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0" yWindow="0" windowWidth="28800" windowHeight="11130" tabRatio="600" firstSheet="0" activeTab="0" autoFilterDateGrouping="1"/>
  </bookViews>
  <sheets>
    <sheet xmlns:r="http://schemas.openxmlformats.org/officeDocument/2006/relationships" name="Раздел 2" sheetId="1" state="visible" r:id="rId1"/>
  </sheets>
  <definedNames>
    <definedName name="_xlnm._FilterDatabase" localSheetId="0" hidden="1">'Раздел 2'!$A$5:$L$8</definedName>
  </definedNames>
  <calcPr calcId="162913" fullCalcOnLoad="1" forceFullCalc="1"/>
</workbook>
</file>

<file path=xl/styles.xml><?xml version="1.0" encoding="utf-8"?>
<styleSheet xmlns="http://schemas.openxmlformats.org/spreadsheetml/2006/main">
  <numFmts count="1">
    <numFmt numFmtId="164" formatCode="#,##0.0"/>
  </numFmts>
  <fonts count="3">
    <font>
      <name val="Calibri"/>
      <color rgb="FF000000"/>
      <sz val="11"/>
    </font>
    <font>
      <name val="Calibri"/>
      <charset val="204"/>
      <family val="2"/>
      <b val="1"/>
      <color rgb="FF000000"/>
      <sz val="11"/>
    </font>
    <font>
      <name val="Calibri"/>
      <charset val="204"/>
      <family val="2"/>
      <color rgb="FF000000"/>
      <sz val="11"/>
    </font>
  </fonts>
  <fills count="2">
    <fill>
      <patternFill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49" fontId="0" fillId="0" borderId="1" applyAlignment="1" pivotButton="0" quotePrefix="0" xfId="0">
      <alignment horizontal="center"/>
    </xf>
    <xf numFmtId="49" fontId="0" fillId="0" borderId="0" pivotButton="0" quotePrefix="0" xfId="0"/>
    <xf numFmtId="3" fontId="1" fillId="0" borderId="7" applyAlignment="1" pivotButton="0" quotePrefix="0" xfId="0">
      <alignment horizontal="center" vertical="center" wrapText="1"/>
    </xf>
    <xf numFmtId="3" fontId="1" fillId="0" borderId="8" applyAlignment="1" pivotButton="0" quotePrefix="0" xfId="0">
      <alignment horizontal="center" vertical="center" wrapText="1"/>
    </xf>
    <xf numFmtId="49" fontId="0" fillId="0" borderId="0" applyAlignment="1" pivotButton="0" quotePrefix="0" xfId="0">
      <alignment horizontal="center"/>
    </xf>
    <xf numFmtId="49" fontId="0" fillId="0" borderId="10" pivotButton="0" quotePrefix="0" xfId="0"/>
    <xf numFmtId="3" fontId="0" fillId="0" borderId="0" applyAlignment="1" pivotButton="0" quotePrefix="0" xfId="0">
      <alignment horizontal="center"/>
    </xf>
    <xf numFmtId="3" fontId="1" fillId="0" borderId="0" applyAlignment="1" pivotButton="0" quotePrefix="0" xfId="0">
      <alignment horizontal="left"/>
    </xf>
    <xf numFmtId="3" fontId="1" fillId="0" borderId="16" applyAlignment="1" pivotButton="0" quotePrefix="0" xfId="0">
      <alignment horizontal="center" vertical="center" wrapText="1"/>
    </xf>
    <xf numFmtId="3" fontId="1" fillId="0" borderId="17" applyAlignment="1" pivotButton="0" quotePrefix="0" xfId="0">
      <alignment horizontal="center" vertical="center" wrapText="1"/>
    </xf>
    <xf numFmtId="3" fontId="1" fillId="0" borderId="12" applyAlignment="1" pivotButton="0" quotePrefix="0" xfId="0">
      <alignment horizontal="center" vertical="center" wrapText="1"/>
    </xf>
    <xf numFmtId="3" fontId="0" fillId="0" borderId="17" applyAlignment="1" pivotButton="0" quotePrefix="0" xfId="0">
      <alignment horizontal="center"/>
    </xf>
    <xf numFmtId="164" fontId="2" fillId="0" borderId="0" applyAlignment="1" pivotButton="0" quotePrefix="0" xfId="0">
      <alignment horizontal="right"/>
    </xf>
    <xf numFmtId="164" fontId="1" fillId="0" borderId="13" applyAlignment="1" pivotButton="0" quotePrefix="0" xfId="0">
      <alignment horizontal="center" vertical="center" wrapText="1"/>
    </xf>
    <xf numFmtId="164" fontId="1" fillId="0" borderId="11" applyAlignment="1" pivotButton="0" quotePrefix="0" xfId="0">
      <alignment horizontal="center" vertical="center" wrapText="1"/>
    </xf>
    <xf numFmtId="164" fontId="1" fillId="0" borderId="21" applyAlignment="1" pivotButton="0" quotePrefix="0" xfId="0">
      <alignment horizontal="center" vertical="center" wrapText="1"/>
    </xf>
    <xf numFmtId="164" fontId="0" fillId="0" borderId="0" applyAlignment="1" pivotButton="0" quotePrefix="0" xfId="0">
      <alignment horizontal="right"/>
    </xf>
    <xf numFmtId="164" fontId="0" fillId="0" borderId="3" applyAlignment="1" pivotButton="0" quotePrefix="0" xfId="0">
      <alignment horizontal="right"/>
    </xf>
    <xf numFmtId="164" fontId="0" fillId="0" borderId="1" applyAlignment="1" pivotButton="0" quotePrefix="0" xfId="0">
      <alignment horizontal="right"/>
    </xf>
    <xf numFmtId="164" fontId="0" fillId="0" borderId="4" applyAlignment="1" pivotButton="0" quotePrefix="0" xfId="0">
      <alignment horizontal="right"/>
    </xf>
    <xf numFmtId="164" fontId="1" fillId="0" borderId="20" applyAlignment="1" pivotButton="0" quotePrefix="0" xfId="0">
      <alignment horizontal="center" vertical="center" wrapText="1"/>
    </xf>
    <xf numFmtId="3" fontId="1" fillId="0" borderId="15" applyAlignment="1" pivotButton="0" quotePrefix="0" xfId="0">
      <alignment horizontal="center" vertical="center" wrapText="1"/>
    </xf>
    <xf numFmtId="3" fontId="2" fillId="0" borderId="18" applyAlignment="1" pivotButton="0" quotePrefix="0" xfId="0">
      <alignment horizontal="center" vertical="center" wrapText="1"/>
    </xf>
    <xf numFmtId="3" fontId="2" fillId="0" borderId="14" applyAlignment="1" pivotButton="0" quotePrefix="0" xfId="0">
      <alignment horizontal="center" vertical="center" wrapText="1"/>
    </xf>
    <xf numFmtId="3" fontId="2" fillId="0" borderId="22" applyAlignment="1" pivotButton="0" quotePrefix="0" xfId="0">
      <alignment horizontal="center" vertical="center" wrapText="1"/>
    </xf>
    <xf numFmtId="164" fontId="1" fillId="0" borderId="23" applyAlignment="1" pivotButton="0" quotePrefix="0" xfId="0">
      <alignment horizontal="center" vertical="center" wrapText="1"/>
    </xf>
    <xf numFmtId="164" fontId="1" fillId="0" borderId="24" applyAlignment="1" pivotButton="0" quotePrefix="0" xfId="0">
      <alignment horizontal="center" vertical="center" wrapText="1"/>
    </xf>
    <xf numFmtId="3" fontId="2" fillId="0" borderId="25" applyAlignment="1" pivotButton="0" quotePrefix="0" xfId="0">
      <alignment horizontal="center" vertical="center" wrapText="1"/>
    </xf>
    <xf numFmtId="49" fontId="1" fillId="0" borderId="26" applyAlignment="1" pivotButton="0" quotePrefix="0" xfId="0">
      <alignment horizontal="center" vertical="center" wrapText="1"/>
    </xf>
    <xf numFmtId="49" fontId="1" fillId="0" borderId="27" applyAlignment="1" pivotButton="0" quotePrefix="0" xfId="0">
      <alignment horizontal="center" vertical="center" wrapText="1"/>
    </xf>
    <xf numFmtId="49" fontId="1" fillId="0" borderId="28" applyAlignment="1" pivotButton="0" quotePrefix="0" xfId="0">
      <alignment horizontal="center" vertical="center" wrapText="1"/>
    </xf>
    <xf numFmtId="49" fontId="1" fillId="0" borderId="29" applyAlignment="1" pivotButton="0" quotePrefix="0" xfId="0">
      <alignment horizontal="center" vertical="center" wrapText="1"/>
    </xf>
    <xf numFmtId="49" fontId="2" fillId="0" borderId="30" applyAlignment="1" pivotButton="0" quotePrefix="0" xfId="0">
      <alignment horizontal="center" vertical="center" wrapText="1"/>
    </xf>
    <xf numFmtId="49" fontId="2" fillId="0" borderId="31" applyAlignment="1" pivotButton="0" quotePrefix="0" xfId="0">
      <alignment horizontal="center" vertical="center" wrapText="1"/>
    </xf>
    <xf numFmtId="49" fontId="1" fillId="0" borderId="32" applyAlignment="1" pivotButton="0" quotePrefix="0" xfId="0">
      <alignment horizontal="center" vertical="center" wrapText="1"/>
    </xf>
    <xf numFmtId="49" fontId="1" fillId="0" borderId="33" applyAlignment="1" pivotButton="0" quotePrefix="0" xfId="0">
      <alignment horizontal="center" vertical="center" wrapText="1"/>
    </xf>
    <xf numFmtId="3" fontId="0" fillId="0" borderId="19" applyAlignment="1" pivotButton="0" quotePrefix="0" xfId="0">
      <alignment horizontal="center" vertical="center"/>
    </xf>
    <xf numFmtId="49" fontId="0" fillId="0" borderId="2" applyAlignment="1" pivotButton="0" quotePrefix="0" xfId="0">
      <alignment horizontal="center" vertical="center"/>
    </xf>
    <xf numFmtId="49" fontId="0" fillId="0" borderId="9" applyAlignment="1" pivotButton="0" quotePrefix="0" xfId="0">
      <alignment vertical="center"/>
    </xf>
    <xf numFmtId="3" fontId="0" fillId="0" borderId="17" applyAlignment="1" pivotButton="0" quotePrefix="0" xfId="0">
      <alignment horizontal="center" vertical="center"/>
    </xf>
    <xf numFmtId="49" fontId="0" fillId="0" borderId="1" applyAlignment="1" pivotButton="0" quotePrefix="0" xfId="0">
      <alignment horizontal="center" vertical="center"/>
    </xf>
    <xf numFmtId="49" fontId="0" fillId="0" borderId="10" applyAlignment="1" pivotButton="0" quotePrefix="0" xfId="0">
      <alignment vertical="center"/>
    </xf>
    <xf numFmtId="164" fontId="0" fillId="0" borderId="5" applyAlignment="1" pivotButton="0" quotePrefix="0" xfId="0">
      <alignment horizontal="left" vertical="center"/>
    </xf>
    <xf numFmtId="164" fontId="0" fillId="0" borderId="2" applyAlignment="1" pivotButton="0" quotePrefix="0" xfId="0">
      <alignment horizontal="left" vertical="center"/>
    </xf>
    <xf numFmtId="164" fontId="0" fillId="0" borderId="6" applyAlignment="1" pivotButton="0" quotePrefix="0" xfId="0">
      <alignment horizontal="left" vertical="center"/>
    </xf>
    <xf numFmtId="164" fontId="0" fillId="0" borderId="3" applyAlignment="1" pivotButton="0" quotePrefix="0" xfId="0">
      <alignment horizontal="left" vertical="center"/>
    </xf>
    <xf numFmtId="164" fontId="0" fillId="0" borderId="1" applyAlignment="1" pivotButton="0" quotePrefix="0" xfId="0">
      <alignment horizontal="left" vertical="center"/>
    </xf>
    <xf numFmtId="164" fontId="0" fillId="0" borderId="4" applyAlignment="1" pivotButton="0" quotePrefix="0" xfId="0">
      <alignment horizontal="left" vertical="center"/>
    </xf>
  </cellXfs>
  <cellStyles count="1">
    <cellStyle name="Обычный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91"/>
  <sheetViews>
    <sheetView tabSelected="1" zoomScale="80" zoomScaleNormal="80" workbookViewId="0">
      <pane ySplit="5" topLeftCell="A6" activePane="bottomLeft" state="frozen"/>
      <selection pane="bottomLeft" activeCell="H51" sqref="H51"/>
    </sheetView>
  </sheetViews>
  <sheetFormatPr baseColWidth="8" defaultColWidth="8.85546875" defaultRowHeight="15"/>
  <cols>
    <col width="7" customWidth="1" style="13" min="1" max="1"/>
    <col width="34.42578125" customWidth="1" style="2" min="2" max="2"/>
    <col width="47.7109375" customWidth="1" style="7" min="3" max="3"/>
    <col width="22.7109375" customWidth="1" style="19" min="4" max="4"/>
    <col width="18.85546875" customWidth="1" style="20" min="5" max="6"/>
    <col width="17" customWidth="1" style="20" min="7" max="9"/>
    <col width="14.42578125" customWidth="1" style="20" min="10" max="10"/>
    <col width="24" customWidth="1" style="20" min="11" max="11"/>
    <col width="23.28515625" customWidth="1" style="21" min="12" max="12"/>
    <col width="3.7109375" customWidth="1" min="13" max="13"/>
  </cols>
  <sheetData>
    <row r="1">
      <c r="A1" s="8" t="n"/>
      <c r="B1" s="6" t="n"/>
      <c r="C1" s="3" t="n"/>
      <c r="D1" s="18" t="n"/>
      <c r="E1" s="18" t="n"/>
      <c r="F1" s="18" t="n"/>
      <c r="G1" s="18" t="n"/>
      <c r="H1" s="18" t="n"/>
      <c r="I1" s="18" t="n"/>
      <c r="J1" s="18" t="n"/>
      <c r="K1" s="18" t="n"/>
      <c r="L1" s="18" t="n"/>
    </row>
    <row r="2" ht="14.85" customHeight="1" thickBot="1">
      <c r="A2" s="9" t="inlineStr">
        <is>
          <t>Раздел 2 - По субъектам РФ - горизонтально</t>
        </is>
      </c>
      <c r="B2" s="6" t="n"/>
      <c r="C2" s="3" t="n"/>
      <c r="D2" s="18" t="n"/>
      <c r="E2" s="18" t="n"/>
      <c r="F2" s="18" t="n"/>
      <c r="G2" s="18" t="n"/>
      <c r="H2" s="18" t="n"/>
      <c r="I2" s="18" t="n"/>
      <c r="J2" s="18" t="n"/>
      <c r="K2" s="18" t="n"/>
      <c r="L2" s="14" t="inlineStr">
        <is>
          <t>Код по ОКЕИ: гектар - 059, тысяча метров кубических - 114</t>
        </is>
      </c>
    </row>
    <row r="3" customFormat="1" s="1">
      <c r="A3" s="10" t="n"/>
      <c r="B3" s="30" t="n"/>
      <c r="C3" s="31" t="n"/>
      <c r="D3" s="27" t="n"/>
      <c r="E3" s="15" t="n"/>
      <c r="F3" s="15" t="n"/>
      <c r="G3" s="15" t="n"/>
      <c r="H3" s="15" t="n"/>
      <c r="I3" s="15" t="n"/>
      <c r="J3" s="15" t="n"/>
      <c r="K3" s="15" t="n"/>
      <c r="L3" s="22" t="n"/>
    </row>
    <row r="4" ht="75.95" customFormat="1" customHeight="1" s="1">
      <c r="A4" s="11" t="inlineStr">
        <is>
          <t>№ строки</t>
        </is>
      </c>
      <c r="B4" s="32" t="inlineStr">
        <is>
          <t>Федеральный округ</t>
        </is>
      </c>
      <c r="C4" s="33" t="inlineStr">
        <is>
          <t>Субъект РФ</t>
        </is>
      </c>
      <c r="D4" s="28" t="inlineStr">
        <is>
          <t>Наличие заскладированного плодородного слоя почвы на 01.01.2020 - всего</t>
        </is>
      </c>
      <c r="E4" s="16" t="inlineStr">
        <is>
          <t>За отчетный год снято плодородного слоя почвы - площадь</t>
        </is>
      </c>
      <c r="F4" s="16" t="inlineStr">
        <is>
          <t>За отчетный год снято плодородного слоя почвы - объем</t>
        </is>
      </c>
      <c r="G4" s="16" t="inlineStr">
        <is>
          <t>Использовано плодородного слоя почвы</t>
        </is>
      </c>
      <c r="H4" s="16" t="inlineStr">
        <is>
          <t>В том числе под - рекультивацию земель</t>
        </is>
      </c>
      <c r="I4" s="16" t="inlineStr">
        <is>
          <t>В том числе под - улучшение малопродуктивных угодий</t>
        </is>
      </c>
      <c r="J4" s="16" t="inlineStr">
        <is>
          <t>В том числе под - другие цели</t>
        </is>
      </c>
      <c r="K4" s="16" t="inlineStr">
        <is>
          <t>Улучшено малопродуктивных угодий снятым плодородным слоем почвы</t>
        </is>
      </c>
      <c r="L4" s="17" t="inlineStr">
        <is>
          <t>Наличие заскладированного плодородного слоя почвы на 01.01.2021 - всего</t>
        </is>
      </c>
    </row>
    <row r="5" ht="14.85" customFormat="1" customHeight="1" s="1" thickBot="1">
      <c r="A5" s="24" t="inlineStr">
        <is>
          <t>А</t>
        </is>
      </c>
      <c r="B5" s="34" t="inlineStr">
        <is>
          <t>Б</t>
        </is>
      </c>
      <c r="C5" s="35" t="inlineStr">
        <is>
          <t>В</t>
        </is>
      </c>
      <c r="D5" s="29" t="inlineStr">
        <is>
          <t>12</t>
        </is>
      </c>
      <c r="E5" s="25" t="inlineStr">
        <is>
          <t>13</t>
        </is>
      </c>
      <c r="F5" s="25" t="inlineStr">
        <is>
          <t>14</t>
        </is>
      </c>
      <c r="G5" s="25" t="inlineStr">
        <is>
          <t>15</t>
        </is>
      </c>
      <c r="H5" s="25" t="inlineStr">
        <is>
          <t>16</t>
        </is>
      </c>
      <c r="I5" s="25" t="inlineStr">
        <is>
          <t>17</t>
        </is>
      </c>
      <c r="J5" s="25" t="inlineStr">
        <is>
          <t>18</t>
        </is>
      </c>
      <c r="K5" s="25" t="n">
        <v>19</v>
      </c>
      <c r="L5" s="26" t="n">
        <v>20</v>
      </c>
    </row>
    <row r="6" ht="14.85" customFormat="1" customHeight="1" s="1" thickBot="1">
      <c r="A6" s="12" t="n"/>
      <c r="B6" s="36" t="n"/>
      <c r="C6" s="37" t="n"/>
      <c r="D6" s="23">
        <f>SUM(D7:D1048576)</f>
        <v/>
      </c>
      <c r="E6" s="4">
        <f>SUM(E7:E1048576)</f>
        <v/>
      </c>
      <c r="F6" s="4">
        <f>SUM(F7:F1048576)</f>
        <v/>
      </c>
      <c r="G6" s="4">
        <f>SUM(G7:G1048576)</f>
        <v/>
      </c>
      <c r="H6" s="4">
        <f>SUM(H7:H1048576)</f>
        <v/>
      </c>
      <c r="I6" s="4">
        <f>SUM(I7:I1048576)</f>
        <v/>
      </c>
      <c r="J6" s="4">
        <f>SUM(J7:J1048576)</f>
        <v/>
      </c>
      <c r="K6" s="4">
        <f>SUM(K7:K1048576)</f>
        <v/>
      </c>
      <c r="L6" s="5">
        <f>SUM(L7:L1048576)</f>
        <v/>
      </c>
    </row>
    <row r="7">
      <c r="A7" s="38" t="n">
        <v>1</v>
      </c>
      <c r="B7" s="39" t="inlineStr">
        <is>
          <t>Дальневосточный</t>
        </is>
      </c>
      <c r="C7" s="40" t="inlineStr">
        <is>
          <t>Амурская область</t>
        </is>
      </c>
      <c r="D7" s="44" t="n">
        <v>144502.949</v>
      </c>
      <c r="E7" s="45" t="n">
        <v>908.8547</v>
      </c>
      <c r="F7" s="45" t="n">
        <v>2269.9516</v>
      </c>
      <c r="G7" s="45" t="n">
        <v>1592.179</v>
      </c>
      <c r="H7" s="45" t="n">
        <v>781.3500000000001</v>
      </c>
      <c r="I7" s="45" t="n">
        <v>0</v>
      </c>
      <c r="J7" s="45" t="n">
        <v>23.106</v>
      </c>
      <c r="K7" s="45" t="n">
        <v>0</v>
      </c>
      <c r="L7" s="46" t="n">
        <v>145180.7216</v>
      </c>
    </row>
    <row r="8">
      <c r="A8" s="41" t="n">
        <v>2</v>
      </c>
      <c r="B8" s="42" t="inlineStr">
        <is>
          <t>Дальневосточный</t>
        </is>
      </c>
      <c r="C8" s="43" t="inlineStr">
        <is>
          <t>Еврейская автономная область</t>
        </is>
      </c>
      <c r="D8" s="47" t="n">
        <v>1748.383</v>
      </c>
      <c r="E8" s="48" t="n">
        <v>362.9944</v>
      </c>
      <c r="F8" s="48" t="n">
        <v>272.3879999999999</v>
      </c>
      <c r="G8" s="48" t="n">
        <v>128.919</v>
      </c>
      <c r="H8" s="48" t="n">
        <v>125.719</v>
      </c>
      <c r="I8" s="48" t="n">
        <v>0</v>
      </c>
      <c r="J8" s="48" t="n">
        <v>2</v>
      </c>
      <c r="K8" s="48" t="n">
        <v>0</v>
      </c>
      <c r="L8" s="49" t="n">
        <v>1891.852</v>
      </c>
    </row>
    <row r="9">
      <c r="A9" s="41" t="n">
        <v>3</v>
      </c>
      <c r="B9" s="42" t="inlineStr">
        <is>
          <t>Дальневосточный</t>
        </is>
      </c>
      <c r="C9" s="43" t="inlineStr">
        <is>
          <t>Забайкальский край</t>
        </is>
      </c>
      <c r="D9" s="47" t="n">
        <v>36546.70934000002</v>
      </c>
      <c r="E9" s="48" t="n">
        <v>3670.015300000001</v>
      </c>
      <c r="F9" s="48" t="n">
        <v>7326.5578</v>
      </c>
      <c r="G9" s="48" t="n">
        <v>2915.6256</v>
      </c>
      <c r="H9" s="48" t="n">
        <v>2866.4578</v>
      </c>
      <c r="I9" s="48" t="n">
        <v>21.56</v>
      </c>
      <c r="J9" s="48" t="n">
        <v>0</v>
      </c>
      <c r="K9" s="48" t="n">
        <v>10.78</v>
      </c>
      <c r="L9" s="49" t="n">
        <v>40957.64154000001</v>
      </c>
    </row>
    <row r="10">
      <c r="A10" s="41" t="n">
        <v>4</v>
      </c>
      <c r="B10" s="42" t="inlineStr">
        <is>
          <t>Дальневосточный</t>
        </is>
      </c>
      <c r="C10" s="43" t="inlineStr">
        <is>
          <t>Камчатский край</t>
        </is>
      </c>
      <c r="D10" s="47" t="n">
        <v>2111.91077</v>
      </c>
      <c r="E10" s="48" t="n">
        <v>67.03627699999998</v>
      </c>
      <c r="F10" s="48" t="n">
        <v>122.7549</v>
      </c>
      <c r="G10" s="48" t="n">
        <v>14.02</v>
      </c>
      <c r="H10" s="48" t="n">
        <v>16.05</v>
      </c>
      <c r="I10" s="48" t="n">
        <v>0</v>
      </c>
      <c r="J10" s="48" t="n">
        <v>0</v>
      </c>
      <c r="K10" s="48" t="n">
        <v>0</v>
      </c>
      <c r="L10" s="49" t="n">
        <v>2220.64567</v>
      </c>
    </row>
    <row r="11">
      <c r="A11" s="41" t="n">
        <v>5</v>
      </c>
      <c r="B11" s="42" t="inlineStr">
        <is>
          <t>Дальневосточный</t>
        </is>
      </c>
      <c r="C11" s="43" t="inlineStr">
        <is>
          <t>Магаданская область</t>
        </is>
      </c>
      <c r="D11" s="47" t="n">
        <v>280589.9728</v>
      </c>
      <c r="E11" s="48" t="n">
        <v>690.9804</v>
      </c>
      <c r="F11" s="48" t="n">
        <v>100805.418</v>
      </c>
      <c r="G11" s="48" t="n">
        <v>43.64</v>
      </c>
      <c r="H11" s="48" t="n">
        <v>500.72</v>
      </c>
      <c r="I11" s="48" t="n">
        <v>0</v>
      </c>
      <c r="J11" s="48" t="n">
        <v>0</v>
      </c>
      <c r="K11" s="48" t="n">
        <v>0</v>
      </c>
      <c r="L11" s="49" t="n">
        <v>381351.7508</v>
      </c>
    </row>
    <row r="12">
      <c r="A12" s="41" t="n">
        <v>6</v>
      </c>
      <c r="B12" s="42" t="inlineStr">
        <is>
          <t>Дальневосточный</t>
        </is>
      </c>
      <c r="C12" s="43" t="inlineStr">
        <is>
          <t>Приморский край</t>
        </is>
      </c>
      <c r="D12" s="47" t="n">
        <v>6207.935950000001</v>
      </c>
      <c r="E12" s="48" t="n">
        <v>209.5091</v>
      </c>
      <c r="F12" s="48" t="n">
        <v>421.5456</v>
      </c>
      <c r="G12" s="48" t="n">
        <v>618.2827999999998</v>
      </c>
      <c r="H12" s="48" t="n">
        <v>31.6504</v>
      </c>
      <c r="I12" s="48" t="n">
        <v>0</v>
      </c>
      <c r="J12" s="48" t="n">
        <v>587.9124</v>
      </c>
      <c r="K12" s="48" t="n">
        <v>0</v>
      </c>
      <c r="L12" s="49" t="n">
        <v>6011.19875</v>
      </c>
    </row>
    <row r="13">
      <c r="A13" s="41" t="n">
        <v>7</v>
      </c>
      <c r="B13" s="42" t="inlineStr">
        <is>
          <t>Дальневосточный</t>
        </is>
      </c>
      <c r="C13" s="43" t="inlineStr">
        <is>
          <t>Республика Бурятия</t>
        </is>
      </c>
      <c r="D13" s="47" t="n">
        <v>5014.824999999999</v>
      </c>
      <c r="E13" s="48" t="n">
        <v>422.6899</v>
      </c>
      <c r="F13" s="48" t="n">
        <v>997.3445000000002</v>
      </c>
      <c r="G13" s="48" t="n">
        <v>33.2205</v>
      </c>
      <c r="H13" s="48" t="n">
        <v>18.9045</v>
      </c>
      <c r="I13" s="48" t="n">
        <v>0</v>
      </c>
      <c r="J13" s="48" t="n">
        <v>14.316</v>
      </c>
      <c r="K13" s="48" t="n">
        <v>0</v>
      </c>
      <c r="L13" s="49" t="n">
        <v>5978.948999999999</v>
      </c>
    </row>
    <row r="14">
      <c r="A14" s="41" t="n">
        <v>8</v>
      </c>
      <c r="B14" s="42" t="inlineStr">
        <is>
          <t>Дальневосточный</t>
        </is>
      </c>
      <c r="C14" s="43" t="inlineStr">
        <is>
          <t>Республика Саха (Якутия)</t>
        </is>
      </c>
      <c r="D14" s="47" t="n">
        <v>16006.456</v>
      </c>
      <c r="E14" s="48" t="n">
        <v>1415.9673</v>
      </c>
      <c r="F14" s="48" t="n">
        <v>1948.6525</v>
      </c>
      <c r="G14" s="48" t="n">
        <v>2381.562</v>
      </c>
      <c r="H14" s="48" t="n">
        <v>2367.962</v>
      </c>
      <c r="I14" s="48" t="n">
        <v>0</v>
      </c>
      <c r="J14" s="48" t="n">
        <v>3.8</v>
      </c>
      <c r="K14" s="48" t="n">
        <v>0</v>
      </c>
      <c r="L14" s="49" t="n">
        <v>15573.5465</v>
      </c>
    </row>
    <row r="15">
      <c r="A15" s="41" t="n">
        <v>9</v>
      </c>
      <c r="B15" s="42" t="inlineStr">
        <is>
          <t>Дальневосточный</t>
        </is>
      </c>
      <c r="C15" s="43" t="inlineStr">
        <is>
          <t>Сахалинская область</t>
        </is>
      </c>
      <c r="D15" s="47" t="n">
        <v>694.9737699999999</v>
      </c>
      <c r="E15" s="48" t="n">
        <v>234.3779</v>
      </c>
      <c r="F15" s="48" t="n">
        <v>232.07703</v>
      </c>
      <c r="G15" s="48" t="n">
        <v>328.4948</v>
      </c>
      <c r="H15" s="48" t="n">
        <v>331.3368</v>
      </c>
      <c r="I15" s="48" t="n">
        <v>0</v>
      </c>
      <c r="J15" s="48" t="n">
        <v>0</v>
      </c>
      <c r="K15" s="48" t="n">
        <v>0</v>
      </c>
      <c r="L15" s="49" t="n">
        <v>598.5560000000002</v>
      </c>
    </row>
    <row r="16">
      <c r="A16" s="41" t="n">
        <v>10</v>
      </c>
      <c r="B16" s="42" t="inlineStr">
        <is>
          <t>Дальневосточный</t>
        </is>
      </c>
      <c r="C16" s="43" t="inlineStr">
        <is>
          <t>Хабаровский край</t>
        </is>
      </c>
      <c r="D16" s="47" t="n">
        <v>4691.055000000001</v>
      </c>
      <c r="E16" s="48" t="n">
        <v>920.6711</v>
      </c>
      <c r="F16" s="48" t="n">
        <v>1972.739429</v>
      </c>
      <c r="G16" s="48" t="n">
        <v>635.1924</v>
      </c>
      <c r="H16" s="48" t="n">
        <v>1788762.499</v>
      </c>
      <c r="I16" s="48" t="n">
        <v>0</v>
      </c>
      <c r="J16" s="48" t="n">
        <v>16.33</v>
      </c>
      <c r="K16" s="48" t="n">
        <v>0</v>
      </c>
      <c r="L16" s="49" t="n">
        <v>6028.602029</v>
      </c>
    </row>
    <row r="17">
      <c r="A17" s="41" t="n">
        <v>11</v>
      </c>
      <c r="B17" s="42" t="inlineStr">
        <is>
          <t>Дальневосточный</t>
        </is>
      </c>
      <c r="C17" s="43" t="inlineStr">
        <is>
          <t>Чукотский автономный округ</t>
        </is>
      </c>
      <c r="D17" s="47" t="n">
        <v>1023.608</v>
      </c>
      <c r="E17" s="48" t="n">
        <v>24.521</v>
      </c>
      <c r="F17" s="48" t="n">
        <v>278.14</v>
      </c>
      <c r="G17" s="48" t="n">
        <v>272.408</v>
      </c>
      <c r="H17" s="48" t="n">
        <v>272.408</v>
      </c>
      <c r="I17" s="48" t="n">
        <v>0</v>
      </c>
      <c r="J17" s="48" t="n">
        <v>0</v>
      </c>
      <c r="K17" s="48" t="n">
        <v>0</v>
      </c>
      <c r="L17" s="49" t="n">
        <v>1029.34</v>
      </c>
    </row>
    <row r="18">
      <c r="A18" s="41" t="n">
        <v>12</v>
      </c>
      <c r="B18" s="42" t="inlineStr">
        <is>
          <t>Приволжский</t>
        </is>
      </c>
      <c r="C18" s="43" t="inlineStr">
        <is>
          <t>Кировская область</t>
        </is>
      </c>
      <c r="D18" s="47" t="n">
        <v>476.819</v>
      </c>
      <c r="E18" s="48" t="n">
        <v>312.40859</v>
      </c>
      <c r="F18" s="48" t="n">
        <v>399.3318</v>
      </c>
      <c r="G18" s="48" t="n">
        <v>451.1038</v>
      </c>
      <c r="H18" s="48" t="n">
        <v>455.0238</v>
      </c>
      <c r="I18" s="48" t="n">
        <v>19.11</v>
      </c>
      <c r="J18" s="48" t="n">
        <v>30.67</v>
      </c>
      <c r="K18" s="48" t="n">
        <v>7.07</v>
      </c>
      <c r="L18" s="49" t="n">
        <v>425.0469999999999</v>
      </c>
    </row>
    <row r="19">
      <c r="A19" s="41" t="n">
        <v>13</v>
      </c>
      <c r="B19" s="42" t="inlineStr">
        <is>
          <t>Приволжский</t>
        </is>
      </c>
      <c r="C19" s="43" t="inlineStr">
        <is>
          <t>Нижегородская область</t>
        </is>
      </c>
      <c r="D19" s="47" t="n">
        <v>2115.757000000001</v>
      </c>
      <c r="E19" s="48" t="n">
        <v>436.6760799999999</v>
      </c>
      <c r="F19" s="48" t="n">
        <v>786.1394079999999</v>
      </c>
      <c r="G19" s="48" t="n">
        <v>1154.926408</v>
      </c>
      <c r="H19" s="48" t="n">
        <v>1046.329408</v>
      </c>
      <c r="I19" s="48" t="n">
        <v>0</v>
      </c>
      <c r="J19" s="48" t="n">
        <v>74.75999999999999</v>
      </c>
      <c r="K19" s="48" t="n">
        <v>0</v>
      </c>
      <c r="L19" s="49" t="n">
        <v>1746.97</v>
      </c>
    </row>
    <row r="20">
      <c r="A20" s="41" t="n">
        <v>14</v>
      </c>
      <c r="B20" s="42" t="inlineStr">
        <is>
          <t>Приволжский</t>
        </is>
      </c>
      <c r="C20" s="43" t="inlineStr">
        <is>
          <t>Оренбургская область</t>
        </is>
      </c>
      <c r="D20" s="47" t="n">
        <v>975791.0276</v>
      </c>
      <c r="E20" s="48" t="n">
        <v>2119.0552</v>
      </c>
      <c r="F20" s="48" t="n">
        <v>857971.1228000001</v>
      </c>
      <c r="G20" s="48" t="n">
        <v>1084799.3285</v>
      </c>
      <c r="H20" s="48" t="n">
        <v>1084760.2285</v>
      </c>
      <c r="I20" s="48" t="n">
        <v>0</v>
      </c>
      <c r="J20" s="48" t="n">
        <v>48955.125</v>
      </c>
      <c r="K20" s="48" t="n">
        <v>1</v>
      </c>
      <c r="L20" s="49" t="n">
        <v>748962.8218999999</v>
      </c>
    </row>
    <row r="21">
      <c r="A21" s="41" t="n">
        <v>15</v>
      </c>
      <c r="B21" s="42" t="inlineStr">
        <is>
          <t>Приволжский</t>
        </is>
      </c>
      <c r="C21" s="43" t="inlineStr">
        <is>
          <t>Пензенская область</t>
        </is>
      </c>
      <c r="D21" s="47" t="n">
        <v>534.9274</v>
      </c>
      <c r="E21" s="48" t="n">
        <v>120.7664</v>
      </c>
      <c r="F21" s="48" t="n">
        <v>501.9341</v>
      </c>
      <c r="G21" s="48" t="n">
        <v>275.0851</v>
      </c>
      <c r="H21" s="48" t="n">
        <v>160.3451</v>
      </c>
      <c r="I21" s="48" t="n">
        <v>0</v>
      </c>
      <c r="J21" s="48" t="n">
        <v>115.64</v>
      </c>
      <c r="K21" s="48" t="n">
        <v>0</v>
      </c>
      <c r="L21" s="49" t="n">
        <v>761.7764000000003</v>
      </c>
    </row>
    <row r="22">
      <c r="A22" s="41" t="n">
        <v>16</v>
      </c>
      <c r="B22" s="42" t="inlineStr">
        <is>
          <t>Приволжский</t>
        </is>
      </c>
      <c r="C22" s="43" t="inlineStr">
        <is>
          <t>Пермский край</t>
        </is>
      </c>
      <c r="D22" s="47" t="n">
        <v>5528.813699999999</v>
      </c>
      <c r="E22" s="48" t="n">
        <v>1077.26481</v>
      </c>
      <c r="F22" s="48" t="n">
        <v>1833.27975</v>
      </c>
      <c r="G22" s="48" t="n">
        <v>1588.82405</v>
      </c>
      <c r="H22" s="48" t="n">
        <v>1486.98795</v>
      </c>
      <c r="I22" s="48" t="n">
        <v>0</v>
      </c>
      <c r="J22" s="48" t="n">
        <v>103.295</v>
      </c>
      <c r="K22" s="48" t="n">
        <v>0</v>
      </c>
      <c r="L22" s="49" t="n">
        <v>5773.269399999999</v>
      </c>
    </row>
    <row r="23">
      <c r="A23" s="41" t="n">
        <v>17</v>
      </c>
      <c r="B23" s="42" t="inlineStr">
        <is>
          <t>Приволжский</t>
        </is>
      </c>
      <c r="C23" s="43" t="inlineStr">
        <is>
          <t>Республика Башкортостан</t>
        </is>
      </c>
      <c r="D23" s="47" t="n">
        <v>66282.80910000003</v>
      </c>
      <c r="E23" s="48" t="n">
        <v>2122.223164000001</v>
      </c>
      <c r="F23" s="48" t="n">
        <v>16645.140883</v>
      </c>
      <c r="G23" s="48" t="n">
        <v>8115.421108000003</v>
      </c>
      <c r="H23" s="48" t="n">
        <v>7912.678108000003</v>
      </c>
      <c r="I23" s="48" t="n">
        <v>0</v>
      </c>
      <c r="J23" s="48" t="n">
        <v>10676.288</v>
      </c>
      <c r="K23" s="48" t="n">
        <v>1</v>
      </c>
      <c r="L23" s="49" t="n">
        <v>74812.52887500002</v>
      </c>
    </row>
    <row r="24">
      <c r="A24" s="41" t="n">
        <v>18</v>
      </c>
      <c r="B24" s="42" t="inlineStr">
        <is>
          <t>Приволжский</t>
        </is>
      </c>
      <c r="C24" s="43" t="inlineStr">
        <is>
          <t>Республика Марий Эл</t>
        </is>
      </c>
      <c r="D24" s="47" t="n">
        <v>469.7189</v>
      </c>
      <c r="E24" s="48" t="n">
        <v>153.3641</v>
      </c>
      <c r="F24" s="48" t="n">
        <v>348.8387</v>
      </c>
      <c r="G24" s="48" t="n">
        <v>381.0254</v>
      </c>
      <c r="H24" s="48" t="n">
        <v>306.4329</v>
      </c>
      <c r="I24" s="48" t="n">
        <v>0.5705</v>
      </c>
      <c r="J24" s="48" t="n">
        <v>40.412</v>
      </c>
      <c r="K24" s="48" t="n">
        <v>0.1921</v>
      </c>
      <c r="L24" s="49" t="n">
        <v>437.5322</v>
      </c>
    </row>
    <row r="25">
      <c r="A25" s="41" t="n">
        <v>19</v>
      </c>
      <c r="B25" s="42" t="inlineStr">
        <is>
          <t>Приволжский</t>
        </is>
      </c>
      <c r="C25" s="43" t="inlineStr">
        <is>
          <t>Республика Мордовия</t>
        </is>
      </c>
      <c r="D25" s="47" t="n">
        <v>1838.782185</v>
      </c>
      <c r="E25" s="48" t="n">
        <v>477.910608</v>
      </c>
      <c r="F25" s="48" t="n">
        <v>4806.385060000001</v>
      </c>
      <c r="G25" s="48" t="n">
        <v>4626.5199</v>
      </c>
      <c r="H25" s="48" t="n">
        <v>4394.172</v>
      </c>
      <c r="I25" s="48" t="n">
        <v>49.853</v>
      </c>
      <c r="J25" s="48" t="n">
        <v>182.4949</v>
      </c>
      <c r="K25" s="48" t="n">
        <v>0</v>
      </c>
      <c r="L25" s="49" t="n">
        <v>2018.647345</v>
      </c>
    </row>
    <row r="26">
      <c r="A26" s="41" t="n">
        <v>20</v>
      </c>
      <c r="B26" s="42" t="inlineStr">
        <is>
          <t>Приволжский</t>
        </is>
      </c>
      <c r="C26" s="43" t="inlineStr">
        <is>
          <t>Республика Татарстан</t>
        </is>
      </c>
      <c r="D26" s="47" t="n">
        <v>336618.2854999999</v>
      </c>
      <c r="E26" s="48" t="n">
        <v>5904.48263</v>
      </c>
      <c r="F26" s="48" t="n">
        <v>43162.19410000002</v>
      </c>
      <c r="G26" s="48" t="n">
        <v>375316.9153</v>
      </c>
      <c r="H26" s="48" t="n">
        <v>42586.39830000001</v>
      </c>
      <c r="I26" s="48" t="n">
        <v>0</v>
      </c>
      <c r="J26" s="48" t="n">
        <v>331902.147</v>
      </c>
      <c r="K26" s="48" t="n">
        <v>0</v>
      </c>
      <c r="L26" s="49" t="n">
        <v>4463.564300000002</v>
      </c>
    </row>
    <row r="27">
      <c r="A27" s="41" t="n">
        <v>21</v>
      </c>
      <c r="B27" s="42" t="inlineStr">
        <is>
          <t>Приволжский</t>
        </is>
      </c>
      <c r="C27" s="43" t="inlineStr">
        <is>
          <t>Самарская область</t>
        </is>
      </c>
      <c r="D27" s="47" t="n">
        <v>496719.7585</v>
      </c>
      <c r="E27" s="48" t="n">
        <v>174091.4222</v>
      </c>
      <c r="F27" s="48" t="n">
        <v>329727.3794200001</v>
      </c>
      <c r="G27" s="48" t="n">
        <v>568092.3629199999</v>
      </c>
      <c r="H27" s="48" t="n">
        <v>568087.1963199999</v>
      </c>
      <c r="I27" s="48" t="n">
        <v>0</v>
      </c>
      <c r="J27" s="48" t="n">
        <v>238872.8346</v>
      </c>
      <c r="K27" s="48" t="n">
        <v>0</v>
      </c>
      <c r="L27" s="49" t="n">
        <v>258354.775</v>
      </c>
    </row>
    <row r="28">
      <c r="A28" s="41" t="n">
        <v>22</v>
      </c>
      <c r="B28" s="42" t="inlineStr">
        <is>
          <t>Приволжский</t>
        </is>
      </c>
      <c r="C28" s="43" t="inlineStr">
        <is>
          <t>Саратовская область</t>
        </is>
      </c>
      <c r="D28" s="47" t="n">
        <v>56345.09680299996</v>
      </c>
      <c r="E28" s="48" t="n">
        <v>2113.943439</v>
      </c>
      <c r="F28" s="48" t="n">
        <v>4147.905110000001</v>
      </c>
      <c r="G28" s="48" t="n">
        <v>14323.057613</v>
      </c>
      <c r="H28" s="48" t="n">
        <v>14321.277613</v>
      </c>
      <c r="I28" s="48" t="n">
        <v>0</v>
      </c>
      <c r="J28" s="48" t="n">
        <v>1.78</v>
      </c>
      <c r="K28" s="48" t="n">
        <v>150.29</v>
      </c>
      <c r="L28" s="49" t="n">
        <v>46169.94430000001</v>
      </c>
    </row>
    <row r="29">
      <c r="A29" s="41" t="n">
        <v>23</v>
      </c>
      <c r="B29" s="42" t="inlineStr">
        <is>
          <t>Приволжский</t>
        </is>
      </c>
      <c r="C29" s="43" t="inlineStr">
        <is>
          <t>Удмуртская республика</t>
        </is>
      </c>
      <c r="D29" s="47" t="n">
        <v>3953.480457</v>
      </c>
      <c r="E29" s="48" t="n">
        <v>7342.670682000001</v>
      </c>
      <c r="F29" s="48" t="n">
        <v>16407.902986</v>
      </c>
      <c r="G29" s="48" t="n">
        <v>10666.695343</v>
      </c>
      <c r="H29" s="48" t="n">
        <v>10607.592008</v>
      </c>
      <c r="I29" s="48" t="n">
        <v>0.29954</v>
      </c>
      <c r="J29" s="48" t="n">
        <v>58.80380800000001</v>
      </c>
      <c r="K29" s="48" t="n">
        <v>0.5</v>
      </c>
      <c r="L29" s="49" t="n">
        <v>9694.688100000005</v>
      </c>
    </row>
    <row r="30">
      <c r="A30" s="41" t="n">
        <v>24</v>
      </c>
      <c r="B30" s="42" t="inlineStr">
        <is>
          <t>Приволжский</t>
        </is>
      </c>
      <c r="C30" s="43" t="inlineStr">
        <is>
          <t>Ульяновская область</t>
        </is>
      </c>
      <c r="D30" s="47" t="n">
        <v>2143.4054</v>
      </c>
      <c r="E30" s="48" t="n">
        <v>349.4003999999999</v>
      </c>
      <c r="F30" s="48" t="n">
        <v>7223.741999999999</v>
      </c>
      <c r="G30" s="48" t="n">
        <v>6649.9892</v>
      </c>
      <c r="H30" s="48" t="n">
        <v>6587.9192</v>
      </c>
      <c r="I30" s="48" t="n">
        <v>3.1</v>
      </c>
      <c r="J30" s="48" t="n">
        <v>4.1</v>
      </c>
      <c r="K30" s="48" t="n">
        <v>0.008</v>
      </c>
      <c r="L30" s="49" t="n">
        <v>2717.158200000001</v>
      </c>
    </row>
    <row r="31">
      <c r="A31" s="41" t="n">
        <v>25</v>
      </c>
      <c r="B31" s="42" t="inlineStr">
        <is>
          <t>Приволжский</t>
        </is>
      </c>
      <c r="C31" s="43" t="inlineStr">
        <is>
          <t>Чувашская Республика</t>
        </is>
      </c>
      <c r="D31" s="47" t="n">
        <v>1153.43</v>
      </c>
      <c r="E31" s="48" t="n">
        <v>534.3348</v>
      </c>
      <c r="F31" s="48" t="n">
        <v>1450.8884</v>
      </c>
      <c r="G31" s="48" t="n">
        <v>1914.6044</v>
      </c>
      <c r="H31" s="48" t="n">
        <v>1725.5044</v>
      </c>
      <c r="I31" s="48" t="n">
        <v>0</v>
      </c>
      <c r="J31" s="48" t="n">
        <v>0</v>
      </c>
      <c r="K31" s="48" t="n">
        <v>7.24</v>
      </c>
      <c r="L31" s="49" t="n">
        <v>689.7140000000001</v>
      </c>
    </row>
    <row r="32">
      <c r="A32" s="41" t="n">
        <v>26</v>
      </c>
      <c r="B32" s="42" t="inlineStr">
        <is>
          <t>Северо-Западный</t>
        </is>
      </c>
      <c r="C32" s="43" t="inlineStr">
        <is>
          <t>Архангельская область</t>
        </is>
      </c>
      <c r="D32" s="47" t="n">
        <v>37490.99948000001</v>
      </c>
      <c r="E32" s="48" t="n">
        <v>190.7335</v>
      </c>
      <c r="F32" s="48" t="n">
        <v>552.9059099999999</v>
      </c>
      <c r="G32" s="48" t="n">
        <v>34602.76009000001</v>
      </c>
      <c r="H32" s="48" t="n">
        <v>34563.51809000001</v>
      </c>
      <c r="I32" s="48" t="n">
        <v>0</v>
      </c>
      <c r="J32" s="48" t="n">
        <v>37.802</v>
      </c>
      <c r="K32" s="48" t="n">
        <v>17.2191</v>
      </c>
      <c r="L32" s="49" t="n">
        <v>3441.1453</v>
      </c>
    </row>
    <row r="33">
      <c r="A33" s="41" t="n">
        <v>27</v>
      </c>
      <c r="B33" s="42" t="inlineStr">
        <is>
          <t>Северо-Западный</t>
        </is>
      </c>
      <c r="C33" s="43" t="inlineStr">
        <is>
          <t>Вологодская область</t>
        </is>
      </c>
      <c r="D33" s="47" t="n">
        <v>2007.2222</v>
      </c>
      <c r="E33" s="48" t="n">
        <v>249.411753</v>
      </c>
      <c r="F33" s="48" t="n">
        <v>598.87009</v>
      </c>
      <c r="G33" s="48" t="n">
        <v>596.7660900000001</v>
      </c>
      <c r="H33" s="48" t="n">
        <v>510.7410899999999</v>
      </c>
      <c r="I33" s="48" t="n">
        <v>0</v>
      </c>
      <c r="J33" s="48" t="n">
        <v>13.4</v>
      </c>
      <c r="K33" s="48" t="n">
        <v>16</v>
      </c>
      <c r="L33" s="49" t="n">
        <v>2009.3262</v>
      </c>
    </row>
    <row r="34">
      <c r="A34" s="41" t="n">
        <v>28</v>
      </c>
      <c r="B34" s="42" t="inlineStr">
        <is>
          <t>Северо-Западный</t>
        </is>
      </c>
      <c r="C34" s="43" t="inlineStr">
        <is>
          <t>Калининградская область</t>
        </is>
      </c>
      <c r="D34" s="47" t="n">
        <v>405128.8622</v>
      </c>
      <c r="E34" s="48" t="n">
        <v>74.8289</v>
      </c>
      <c r="F34" s="48" t="n">
        <v>315.0770000000001</v>
      </c>
      <c r="G34" s="48" t="n">
        <v>511.4890000000001</v>
      </c>
      <c r="H34" s="48" t="n">
        <v>220.42</v>
      </c>
      <c r="I34" s="48" t="n">
        <v>0</v>
      </c>
      <c r="J34" s="48" t="n">
        <v>291.429</v>
      </c>
      <c r="K34" s="48" t="n">
        <v>0</v>
      </c>
      <c r="L34" s="49" t="n">
        <v>404932.4502</v>
      </c>
    </row>
    <row r="35">
      <c r="A35" s="41" t="n">
        <v>29</v>
      </c>
      <c r="B35" s="42" t="inlineStr">
        <is>
          <t>Северо-Западный</t>
        </is>
      </c>
      <c r="C35" s="43" t="inlineStr">
        <is>
          <t>Ленинградская область</t>
        </is>
      </c>
      <c r="D35" s="47" t="n">
        <v>6926.64536</v>
      </c>
      <c r="E35" s="48" t="n">
        <v>1078.6097</v>
      </c>
      <c r="F35" s="48" t="n">
        <v>9104.857103999992</v>
      </c>
      <c r="G35" s="48" t="n">
        <v>10603.409404</v>
      </c>
      <c r="H35" s="48" t="n">
        <v>10183.00875</v>
      </c>
      <c r="I35" s="48" t="n">
        <v>3.8586</v>
      </c>
      <c r="J35" s="48" t="n">
        <v>254.914224</v>
      </c>
      <c r="K35" s="48" t="n">
        <v>4.9984</v>
      </c>
      <c r="L35" s="49" t="n">
        <v>5428.09306</v>
      </c>
    </row>
    <row r="36">
      <c r="A36" s="41" t="n">
        <v>30</v>
      </c>
      <c r="B36" s="42" t="inlineStr">
        <is>
          <t>Северо-Западный</t>
        </is>
      </c>
      <c r="C36" s="43" t="inlineStr">
        <is>
          <t>Мурманская область</t>
        </is>
      </c>
      <c r="D36" s="47" t="n">
        <v>996.442</v>
      </c>
      <c r="E36" s="48" t="n">
        <v>2.75</v>
      </c>
      <c r="F36" s="48" t="n">
        <v>5.493</v>
      </c>
      <c r="G36" s="48" t="n">
        <v>152.137</v>
      </c>
      <c r="H36" s="48" t="n">
        <v>56.32899999999999</v>
      </c>
      <c r="I36" s="48" t="n">
        <v>0</v>
      </c>
      <c r="J36" s="48" t="n">
        <v>95.80800000000001</v>
      </c>
      <c r="K36" s="48" t="n">
        <v>0</v>
      </c>
      <c r="L36" s="49" t="n">
        <v>849.798</v>
      </c>
    </row>
    <row r="37">
      <c r="A37" s="41" t="n">
        <v>31</v>
      </c>
      <c r="B37" s="42" t="inlineStr">
        <is>
          <t>Северо-Западный</t>
        </is>
      </c>
      <c r="C37" s="43" t="inlineStr">
        <is>
          <t>Ненецкий автономный округ</t>
        </is>
      </c>
      <c r="D37" s="47" t="n">
        <v>0</v>
      </c>
      <c r="E37" s="48" t="n">
        <v>0</v>
      </c>
      <c r="F37" s="48" t="n">
        <v>0</v>
      </c>
      <c r="G37" s="48" t="n">
        <v>0</v>
      </c>
      <c r="H37" s="48" t="n">
        <v>0</v>
      </c>
      <c r="I37" s="48" t="n">
        <v>0</v>
      </c>
      <c r="J37" s="48" t="n">
        <v>0</v>
      </c>
      <c r="K37" s="48" t="n">
        <v>0</v>
      </c>
      <c r="L37" s="49" t="n">
        <v>0</v>
      </c>
    </row>
    <row r="38">
      <c r="A38" s="41" t="n">
        <v>32</v>
      </c>
      <c r="B38" s="42" t="inlineStr">
        <is>
          <t>Северо-Западный</t>
        </is>
      </c>
      <c r="C38" s="43" t="inlineStr">
        <is>
          <t>Новгородская область</t>
        </is>
      </c>
      <c r="D38" s="47" t="n">
        <v>2703.5849</v>
      </c>
      <c r="E38" s="48" t="n">
        <v>199.329</v>
      </c>
      <c r="F38" s="48" t="n">
        <v>305.8049999999999</v>
      </c>
      <c r="G38" s="48" t="n">
        <v>436.5379</v>
      </c>
      <c r="H38" s="48" t="n">
        <v>436.5379</v>
      </c>
      <c r="I38" s="48" t="n">
        <v>0</v>
      </c>
      <c r="J38" s="48" t="n">
        <v>0</v>
      </c>
      <c r="K38" s="48" t="n">
        <v>0</v>
      </c>
      <c r="L38" s="49" t="n">
        <v>2572.852000000001</v>
      </c>
    </row>
    <row r="39">
      <c r="A39" s="41" t="n">
        <v>33</v>
      </c>
      <c r="B39" s="42" t="inlineStr">
        <is>
          <t>Северо-Западный</t>
        </is>
      </c>
      <c r="C39" s="43" t="inlineStr">
        <is>
          <t>Псковская область</t>
        </is>
      </c>
      <c r="D39" s="47" t="n">
        <v>602.601</v>
      </c>
      <c r="E39" s="48" t="n">
        <v>231.054628</v>
      </c>
      <c r="F39" s="48" t="n">
        <v>110.748106</v>
      </c>
      <c r="G39" s="48" t="n">
        <v>40.64</v>
      </c>
      <c r="H39" s="48" t="n">
        <v>0.44</v>
      </c>
      <c r="I39" s="48" t="n">
        <v>0</v>
      </c>
      <c r="J39" s="48" t="n">
        <v>40.64</v>
      </c>
      <c r="K39" s="48" t="n">
        <v>0</v>
      </c>
      <c r="L39" s="49" t="n">
        <v>672.709106</v>
      </c>
    </row>
    <row r="40">
      <c r="A40" s="41" t="n">
        <v>34</v>
      </c>
      <c r="B40" s="42" t="inlineStr">
        <is>
          <t>Северо-Западный</t>
        </is>
      </c>
      <c r="C40" s="43" t="inlineStr">
        <is>
          <t>Республика Карелия</t>
        </is>
      </c>
      <c r="D40" s="47" t="n">
        <v>17226.3566</v>
      </c>
      <c r="E40" s="48" t="n">
        <v>239.3207</v>
      </c>
      <c r="F40" s="48" t="n">
        <v>536.9564</v>
      </c>
      <c r="G40" s="48" t="n">
        <v>132.0014</v>
      </c>
      <c r="H40" s="48" t="n">
        <v>130.0014</v>
      </c>
      <c r="I40" s="48" t="n">
        <v>0</v>
      </c>
      <c r="J40" s="48" t="n">
        <v>4.1543</v>
      </c>
      <c r="K40" s="48" t="n">
        <v>0</v>
      </c>
      <c r="L40" s="49" t="n">
        <v>17631.3116</v>
      </c>
    </row>
    <row r="41">
      <c r="A41" s="41" t="n">
        <v>35</v>
      </c>
      <c r="B41" s="42" t="inlineStr">
        <is>
          <t>Северо-Западный</t>
        </is>
      </c>
      <c r="C41" s="43" t="inlineStr">
        <is>
          <t>Республика Коми</t>
        </is>
      </c>
      <c r="D41" s="47" t="n">
        <v>5474.779199999999</v>
      </c>
      <c r="E41" s="48" t="n">
        <v>226.6222</v>
      </c>
      <c r="F41" s="48" t="n">
        <v>335.6018</v>
      </c>
      <c r="G41" s="48" t="n">
        <v>284.9209999999999</v>
      </c>
      <c r="H41" s="48" t="n">
        <v>232.871</v>
      </c>
      <c r="I41" s="48" t="n">
        <v>0</v>
      </c>
      <c r="J41" s="48" t="n">
        <v>52.05</v>
      </c>
      <c r="K41" s="48" t="n">
        <v>17.622</v>
      </c>
      <c r="L41" s="49" t="n">
        <v>5525.459999999998</v>
      </c>
    </row>
    <row r="42">
      <c r="A42" s="41" t="n">
        <v>36</v>
      </c>
      <c r="B42" s="42" t="inlineStr">
        <is>
          <t>Северо-Западный</t>
        </is>
      </c>
      <c r="C42" s="43" t="inlineStr">
        <is>
          <t>Санкт-Петербург</t>
        </is>
      </c>
      <c r="D42" s="47" t="n">
        <v>475.213</v>
      </c>
      <c r="E42" s="48" t="n">
        <v>112.0181</v>
      </c>
      <c r="F42" s="48" t="n">
        <v>422.321</v>
      </c>
      <c r="G42" s="48" t="n">
        <v>201.7866</v>
      </c>
      <c r="H42" s="48" t="n">
        <v>182.8086</v>
      </c>
      <c r="I42" s="48" t="n">
        <v>0</v>
      </c>
      <c r="J42" s="48" t="n">
        <v>7.46</v>
      </c>
      <c r="K42" s="48" t="n">
        <v>0</v>
      </c>
      <c r="L42" s="49" t="n">
        <v>695.7474000000001</v>
      </c>
    </row>
    <row r="43">
      <c r="A43" s="41" t="n">
        <v>37</v>
      </c>
      <c r="B43" s="42" t="inlineStr">
        <is>
          <t>Северо-Кавказский</t>
        </is>
      </c>
      <c r="C43" s="43" t="inlineStr">
        <is>
          <t>Кабардино-Балкарская республика</t>
        </is>
      </c>
      <c r="D43" s="47" t="n">
        <v>497.372</v>
      </c>
      <c r="E43" s="48" t="n">
        <v>16.572</v>
      </c>
      <c r="F43" s="48" t="n">
        <v>41.847</v>
      </c>
      <c r="G43" s="48" t="n">
        <v>14.627</v>
      </c>
      <c r="H43" s="48" t="n">
        <v>26.627</v>
      </c>
      <c r="I43" s="48" t="n">
        <v>0</v>
      </c>
      <c r="J43" s="48" t="n">
        <v>0</v>
      </c>
      <c r="K43" s="48" t="n">
        <v>0</v>
      </c>
      <c r="L43" s="49" t="n">
        <v>524.5920000000001</v>
      </c>
    </row>
    <row r="44">
      <c r="A44" s="41" t="n">
        <v>38</v>
      </c>
      <c r="B44" s="42" t="inlineStr">
        <is>
          <t>Северо-Кавказский</t>
        </is>
      </c>
      <c r="C44" s="43" t="inlineStr">
        <is>
          <t>Карачаево-Черкесская республика</t>
        </is>
      </c>
      <c r="D44" s="47" t="n">
        <v>1935.1924005</v>
      </c>
      <c r="E44" s="48" t="n">
        <v>53.696</v>
      </c>
      <c r="F44" s="48" t="n">
        <v>4408.415400000001</v>
      </c>
      <c r="G44" s="48" t="n">
        <v>48.0078</v>
      </c>
      <c r="H44" s="48" t="n">
        <v>48.0078</v>
      </c>
      <c r="I44" s="48" t="n">
        <v>0</v>
      </c>
      <c r="J44" s="48" t="n">
        <v>0</v>
      </c>
      <c r="K44" s="48" t="n">
        <v>1.25</v>
      </c>
      <c r="L44" s="49" t="n">
        <v>6295.600000000001</v>
      </c>
    </row>
    <row r="45">
      <c r="A45" s="41" t="n">
        <v>39</v>
      </c>
      <c r="B45" s="42" t="inlineStr">
        <is>
          <t>Северо-Кавказский</t>
        </is>
      </c>
      <c r="C45" s="43" t="inlineStr">
        <is>
          <t>Республика Дагестан</t>
        </is>
      </c>
      <c r="D45" s="47" t="n">
        <v>687.9999000000001</v>
      </c>
      <c r="E45" s="48" t="n">
        <v>236.2599</v>
      </c>
      <c r="F45" s="48" t="n">
        <v>682.7983999999999</v>
      </c>
      <c r="G45" s="48" t="n">
        <v>410.786</v>
      </c>
      <c r="H45" s="48" t="n">
        <v>411.086</v>
      </c>
      <c r="I45" s="48" t="n">
        <v>0</v>
      </c>
      <c r="J45" s="48" t="n">
        <v>0</v>
      </c>
      <c r="K45" s="48" t="n">
        <v>0</v>
      </c>
      <c r="L45" s="49" t="n">
        <v>960.0123</v>
      </c>
    </row>
    <row r="46">
      <c r="A46" s="41" t="n">
        <v>40</v>
      </c>
      <c r="B46" s="42" t="inlineStr">
        <is>
          <t>Северо-Кавказский</t>
        </is>
      </c>
      <c r="C46" s="43" t="inlineStr">
        <is>
          <t>Республика Ингушетия</t>
        </is>
      </c>
      <c r="D46" s="47" t="n">
        <v>23034.186</v>
      </c>
      <c r="E46" s="48" t="n">
        <v>8.8215</v>
      </c>
      <c r="F46" s="48" t="n">
        <v>17014.862</v>
      </c>
      <c r="G46" s="48" t="n">
        <v>13.336</v>
      </c>
      <c r="H46" s="48" t="n">
        <v>13.136</v>
      </c>
      <c r="I46" s="48" t="n">
        <v>0</v>
      </c>
      <c r="J46" s="48" t="n">
        <v>0.2</v>
      </c>
      <c r="K46" s="48" t="n">
        <v>0</v>
      </c>
      <c r="L46" s="49" t="n">
        <v>40035.712</v>
      </c>
    </row>
    <row r="47">
      <c r="A47" s="41" t="n">
        <v>41</v>
      </c>
      <c r="B47" s="42" t="inlineStr">
        <is>
          <t>Северо-Кавказский</t>
        </is>
      </c>
      <c r="C47" s="43" t="inlineStr">
        <is>
          <t>Республика Северная Осетия - Алания</t>
        </is>
      </c>
      <c r="D47" s="47" t="n">
        <v>26.69</v>
      </c>
      <c r="E47" s="48" t="n">
        <v>0.89</v>
      </c>
      <c r="F47" s="48" t="n">
        <v>3.56</v>
      </c>
      <c r="G47" s="48" t="n">
        <v>4.9</v>
      </c>
      <c r="H47" s="48" t="n">
        <v>4.9</v>
      </c>
      <c r="I47" s="48" t="n">
        <v>0</v>
      </c>
      <c r="J47" s="48" t="n">
        <v>0</v>
      </c>
      <c r="K47" s="48" t="n">
        <v>0</v>
      </c>
      <c r="L47" s="49" t="n">
        <v>25.35</v>
      </c>
    </row>
    <row r="48">
      <c r="A48" s="41" t="n">
        <v>42</v>
      </c>
      <c r="B48" s="42" t="inlineStr">
        <is>
          <t>Северо-Кавказский</t>
        </is>
      </c>
      <c r="C48" s="43" t="inlineStr">
        <is>
          <t>Ставропольский край</t>
        </is>
      </c>
      <c r="D48" s="47" t="n">
        <v>14033.4466</v>
      </c>
      <c r="E48" s="48" t="n">
        <v>329.739388</v>
      </c>
      <c r="F48" s="48" t="n">
        <v>702934.4845999999</v>
      </c>
      <c r="G48" s="48" t="n">
        <v>701287.4916</v>
      </c>
      <c r="H48" s="48" t="n">
        <v>701281.2923999999</v>
      </c>
      <c r="I48" s="48" t="n">
        <v>0</v>
      </c>
      <c r="J48" s="48" t="n">
        <v>700006.1992</v>
      </c>
      <c r="K48" s="48" t="n">
        <v>0</v>
      </c>
      <c r="L48" s="49" t="n">
        <v>15680.4396</v>
      </c>
    </row>
    <row r="49">
      <c r="A49" s="41" t="n">
        <v>43</v>
      </c>
      <c r="B49" s="42" t="inlineStr">
        <is>
          <t>Северо-Кавказский</t>
        </is>
      </c>
      <c r="C49" s="43" t="inlineStr">
        <is>
          <t>Чеченская республика</t>
        </is>
      </c>
      <c r="D49" s="47" t="n">
        <v>103.67</v>
      </c>
      <c r="E49" s="48" t="n">
        <v>4.05</v>
      </c>
      <c r="F49" s="48" t="n">
        <v>21.75</v>
      </c>
      <c r="G49" s="48" t="n">
        <v>7.36</v>
      </c>
      <c r="H49" s="48" t="n">
        <v>7.36</v>
      </c>
      <c r="I49" s="48" t="n">
        <v>0</v>
      </c>
      <c r="J49" s="48" t="n">
        <v>0</v>
      </c>
      <c r="K49" s="48" t="n">
        <v>1</v>
      </c>
      <c r="L49" s="49" t="n">
        <v>118.06</v>
      </c>
    </row>
    <row r="50">
      <c r="A50" s="41" t="n">
        <v>44</v>
      </c>
      <c r="B50" s="42" t="inlineStr">
        <is>
          <t>Сибирский</t>
        </is>
      </c>
      <c r="C50" s="43" t="inlineStr">
        <is>
          <t>Алтайский край</t>
        </is>
      </c>
      <c r="D50" s="47" t="n">
        <v>10922.536</v>
      </c>
      <c r="E50" s="48" t="n">
        <v>287.973243</v>
      </c>
      <c r="F50" s="48" t="n">
        <v>1167.54959</v>
      </c>
      <c r="G50" s="48" t="n">
        <v>898.016</v>
      </c>
      <c r="H50" s="48" t="n">
        <v>893.576</v>
      </c>
      <c r="I50" s="48" t="n">
        <v>0</v>
      </c>
      <c r="J50" s="48" t="n">
        <v>4.44</v>
      </c>
      <c r="K50" s="48" t="n">
        <v>0</v>
      </c>
      <c r="L50" s="49" t="n">
        <v>11192.06959</v>
      </c>
    </row>
    <row r="51">
      <c r="A51" s="41" t="n">
        <v>45</v>
      </c>
      <c r="B51" s="42" t="inlineStr">
        <is>
          <t>Сибирский</t>
        </is>
      </c>
      <c r="C51" s="43" t="inlineStr">
        <is>
          <t>Иркутская область</t>
        </is>
      </c>
      <c r="D51" s="47" t="n">
        <v>55186.54781999998</v>
      </c>
      <c r="E51" s="48" t="n">
        <v>3434.932</v>
      </c>
      <c r="F51" s="48" t="n">
        <v>4498.74111</v>
      </c>
      <c r="G51" s="48" t="n">
        <v>2814.2967</v>
      </c>
      <c r="H51" s="48" t="n">
        <v>2771.422700000001</v>
      </c>
      <c r="I51" s="48" t="n">
        <v>4.1</v>
      </c>
      <c r="J51" s="48" t="n">
        <v>38.75</v>
      </c>
      <c r="K51" s="48" t="n">
        <v>1.25</v>
      </c>
      <c r="L51" s="49" t="n">
        <v>56870.99223000001</v>
      </c>
    </row>
    <row r="52">
      <c r="A52" s="41" t="n">
        <v>46</v>
      </c>
      <c r="B52" s="42" t="inlineStr">
        <is>
          <t>Сибирский</t>
        </is>
      </c>
      <c r="C52" s="43" t="inlineStr">
        <is>
          <t>Кемеровская область</t>
        </is>
      </c>
      <c r="D52" s="47" t="n">
        <v>57220.03861999999</v>
      </c>
      <c r="E52" s="48" t="n">
        <v>1686.666450000001</v>
      </c>
      <c r="F52" s="48" t="n">
        <v>11486.01118</v>
      </c>
      <c r="G52" s="48" t="n">
        <v>6424.02828</v>
      </c>
      <c r="H52" s="48" t="n">
        <v>69017.89328000003</v>
      </c>
      <c r="I52" s="48" t="n">
        <v>0</v>
      </c>
      <c r="J52" s="48" t="n">
        <v>3555.135</v>
      </c>
      <c r="K52" s="48" t="n">
        <v>0</v>
      </c>
      <c r="L52" s="49" t="n">
        <v>62282.02151999999</v>
      </c>
    </row>
    <row r="53">
      <c r="A53" s="41" t="n">
        <v>47</v>
      </c>
      <c r="B53" s="42" t="inlineStr">
        <is>
          <t>Сибирский</t>
        </is>
      </c>
      <c r="C53" s="43" t="inlineStr">
        <is>
          <t>Красноярский край</t>
        </is>
      </c>
      <c r="D53" s="47" t="n">
        <v>28648.43870000002</v>
      </c>
      <c r="E53" s="48" t="n">
        <v>1050.132333</v>
      </c>
      <c r="F53" s="48" t="n">
        <v>1502.399795</v>
      </c>
      <c r="G53" s="48" t="n">
        <v>824.5273999999999</v>
      </c>
      <c r="H53" s="48" t="n">
        <v>412.2474</v>
      </c>
      <c r="I53" s="48" t="n">
        <v>0</v>
      </c>
      <c r="J53" s="48" t="n">
        <v>412.28</v>
      </c>
      <c r="K53" s="48" t="n">
        <v>0</v>
      </c>
      <c r="L53" s="49" t="n">
        <v>29326.31109500002</v>
      </c>
    </row>
    <row r="54">
      <c r="A54" s="41" t="n">
        <v>48</v>
      </c>
      <c r="B54" s="42" t="inlineStr">
        <is>
          <t>Сибирский</t>
        </is>
      </c>
      <c r="C54" s="43" t="inlineStr">
        <is>
          <t>Новосибирская область</t>
        </is>
      </c>
      <c r="D54" s="47" t="n">
        <v>26488.637</v>
      </c>
      <c r="E54" s="48" t="n">
        <v>1490.82068</v>
      </c>
      <c r="F54" s="48" t="n">
        <v>3143.8844</v>
      </c>
      <c r="G54" s="48" t="n">
        <v>554.8829000000001</v>
      </c>
      <c r="H54" s="48" t="n">
        <v>554.8829000000001</v>
      </c>
      <c r="I54" s="48" t="n">
        <v>0</v>
      </c>
      <c r="J54" s="48" t="n">
        <v>0</v>
      </c>
      <c r="K54" s="48" t="n">
        <v>0.4</v>
      </c>
      <c r="L54" s="49" t="n">
        <v>29077.6385</v>
      </c>
    </row>
    <row r="55">
      <c r="A55" s="41" t="n">
        <v>49</v>
      </c>
      <c r="B55" s="42" t="inlineStr">
        <is>
          <t>Сибирский</t>
        </is>
      </c>
      <c r="C55" s="43" t="inlineStr">
        <is>
          <t>Омская область</t>
        </is>
      </c>
      <c r="D55" s="47" t="n">
        <v>660.35865</v>
      </c>
      <c r="E55" s="48" t="n">
        <v>474.2235670000001</v>
      </c>
      <c r="F55" s="48" t="n">
        <v>11698.7357</v>
      </c>
      <c r="G55" s="48" t="n">
        <v>10281.3066</v>
      </c>
      <c r="H55" s="48" t="n">
        <v>10281.3066</v>
      </c>
      <c r="I55" s="48" t="n">
        <v>0</v>
      </c>
      <c r="J55" s="48" t="n">
        <v>0</v>
      </c>
      <c r="K55" s="48" t="n">
        <v>0</v>
      </c>
      <c r="L55" s="49" t="n">
        <v>2077.78775</v>
      </c>
    </row>
    <row r="56">
      <c r="A56" s="41" t="n">
        <v>50</v>
      </c>
      <c r="B56" s="42" t="inlineStr">
        <is>
          <t>Сибирский</t>
        </is>
      </c>
      <c r="C56" s="43" t="inlineStr">
        <is>
          <t>Республика Алтай</t>
        </is>
      </c>
      <c r="D56" s="47" t="n">
        <v>198459.489</v>
      </c>
      <c r="E56" s="48" t="n">
        <v>335.0032700000002</v>
      </c>
      <c r="F56" s="48" t="n">
        <v>562.6600000000001</v>
      </c>
      <c r="G56" s="48" t="n">
        <v>800.3299999999998</v>
      </c>
      <c r="H56" s="48" t="n">
        <v>468.5339999999999</v>
      </c>
      <c r="I56" s="48" t="n">
        <v>0</v>
      </c>
      <c r="J56" s="48" t="n">
        <v>23.392</v>
      </c>
      <c r="K56" s="48" t="n">
        <v>0.2</v>
      </c>
      <c r="L56" s="49" t="n">
        <v>198221.819</v>
      </c>
    </row>
    <row r="57">
      <c r="A57" s="41" t="n">
        <v>51</v>
      </c>
      <c r="B57" s="42" t="inlineStr">
        <is>
          <t>Сибирский</t>
        </is>
      </c>
      <c r="C57" s="43" t="inlineStr">
        <is>
          <t>Республика Тыва</t>
        </is>
      </c>
      <c r="D57" s="47" t="n">
        <v>1342.926</v>
      </c>
      <c r="E57" s="48" t="n">
        <v>58.12299999999999</v>
      </c>
      <c r="F57" s="48" t="n">
        <v>111.286</v>
      </c>
      <c r="G57" s="48" t="n">
        <v>135.125</v>
      </c>
      <c r="H57" s="48" t="n">
        <v>132.005</v>
      </c>
      <c r="I57" s="48" t="n">
        <v>0</v>
      </c>
      <c r="J57" s="48" t="n">
        <v>3.12</v>
      </c>
      <c r="K57" s="48" t="n">
        <v>0</v>
      </c>
      <c r="L57" s="49" t="n">
        <v>1319.087</v>
      </c>
    </row>
    <row r="58">
      <c r="A58" s="41" t="n">
        <v>52</v>
      </c>
      <c r="B58" s="42" t="inlineStr">
        <is>
          <t>Сибирский</t>
        </is>
      </c>
      <c r="C58" s="43" t="inlineStr">
        <is>
          <t>Республика Хакасия</t>
        </is>
      </c>
      <c r="D58" s="47" t="n">
        <v>6163.226999999999</v>
      </c>
      <c r="E58" s="48" t="n">
        <v>306.8940000000001</v>
      </c>
      <c r="F58" s="48" t="n">
        <v>658.8979999999998</v>
      </c>
      <c r="G58" s="48" t="n">
        <v>271.9</v>
      </c>
      <c r="H58" s="48" t="n">
        <v>266.9</v>
      </c>
      <c r="I58" s="48" t="n">
        <v>0</v>
      </c>
      <c r="J58" s="48" t="n">
        <v>5</v>
      </c>
      <c r="K58" s="48" t="n">
        <v>0</v>
      </c>
      <c r="L58" s="49" t="n">
        <v>6550.225000000002</v>
      </c>
    </row>
    <row r="59">
      <c r="A59" s="41" t="n">
        <v>53</v>
      </c>
      <c r="B59" s="42" t="inlineStr">
        <is>
          <t>Сибирский</t>
        </is>
      </c>
      <c r="C59" s="43" t="inlineStr">
        <is>
          <t>Томская область</t>
        </is>
      </c>
      <c r="D59" s="47" t="n">
        <v>325.3622</v>
      </c>
      <c r="E59" s="48" t="n">
        <v>95.59421899999998</v>
      </c>
      <c r="F59" s="48" t="n">
        <v>14813.57004</v>
      </c>
      <c r="G59" s="48" t="n">
        <v>74.54423999999999</v>
      </c>
      <c r="H59" s="48" t="n">
        <v>66.8185</v>
      </c>
      <c r="I59" s="48" t="n">
        <v>12</v>
      </c>
      <c r="J59" s="48" t="n">
        <v>0</v>
      </c>
      <c r="K59" s="48" t="n">
        <v>8</v>
      </c>
      <c r="L59" s="49" t="n">
        <v>15064.388</v>
      </c>
    </row>
    <row r="60">
      <c r="A60" s="41" t="n">
        <v>54</v>
      </c>
      <c r="B60" s="42" t="inlineStr">
        <is>
          <t>Уральский</t>
        </is>
      </c>
      <c r="C60" s="43" t="inlineStr">
        <is>
          <t>Курганская область</t>
        </is>
      </c>
      <c r="D60" s="47" t="n">
        <v>1029.393436</v>
      </c>
      <c r="E60" s="48" t="n">
        <v>732.0761000000001</v>
      </c>
      <c r="F60" s="48" t="n">
        <v>1306.3293</v>
      </c>
      <c r="G60" s="48" t="n">
        <v>1076.5707</v>
      </c>
      <c r="H60" s="48" t="n">
        <v>1048.5277</v>
      </c>
      <c r="I60" s="48" t="n">
        <v>0</v>
      </c>
      <c r="J60" s="48" t="n">
        <v>8.105</v>
      </c>
      <c r="K60" s="48" t="n">
        <v>81.08</v>
      </c>
      <c r="L60" s="49" t="n">
        <v>1259.152036</v>
      </c>
    </row>
    <row r="61">
      <c r="A61" s="41" t="n">
        <v>55</v>
      </c>
      <c r="B61" s="42" t="inlineStr">
        <is>
          <t>Уральский</t>
        </is>
      </c>
      <c r="C61" s="43" t="inlineStr">
        <is>
          <t>Свердловская область</t>
        </is>
      </c>
      <c r="D61" s="47" t="n">
        <v>6255.989</v>
      </c>
      <c r="E61" s="48" t="n">
        <v>345.0168549999999</v>
      </c>
      <c r="F61" s="48" t="n">
        <v>1764.81944</v>
      </c>
      <c r="G61" s="48" t="n">
        <v>733.3954400000001</v>
      </c>
      <c r="H61" s="48" t="n">
        <v>558.8193600000002</v>
      </c>
      <c r="I61" s="48" t="n">
        <v>0</v>
      </c>
      <c r="J61" s="48" t="n">
        <v>174.56768</v>
      </c>
      <c r="K61" s="48" t="n">
        <v>0</v>
      </c>
      <c r="L61" s="49" t="n">
        <v>7287.413000000002</v>
      </c>
    </row>
    <row r="62">
      <c r="A62" s="41" t="n">
        <v>56</v>
      </c>
      <c r="B62" s="42" t="inlineStr">
        <is>
          <t>Уральский</t>
        </is>
      </c>
      <c r="C62" s="43" t="inlineStr">
        <is>
          <t>Тюменская область</t>
        </is>
      </c>
      <c r="D62" s="47" t="n">
        <v>120206.08785</v>
      </c>
      <c r="E62" s="48" t="n">
        <v>22075.7216</v>
      </c>
      <c r="F62" s="48" t="n">
        <v>30868.6721</v>
      </c>
      <c r="G62" s="48" t="n">
        <v>645.7219000000001</v>
      </c>
      <c r="H62" s="48" t="n">
        <v>645.6219000000001</v>
      </c>
      <c r="I62" s="48" t="n">
        <v>0</v>
      </c>
      <c r="J62" s="48" t="n">
        <v>0.1</v>
      </c>
      <c r="K62" s="48" t="n">
        <v>0</v>
      </c>
      <c r="L62" s="49" t="n">
        <v>150429.0380499999</v>
      </c>
    </row>
    <row r="63">
      <c r="A63" s="41" t="n">
        <v>57</v>
      </c>
      <c r="B63" s="42" t="inlineStr">
        <is>
          <t>Уральский</t>
        </is>
      </c>
      <c r="C63" s="43" t="inlineStr">
        <is>
          <t>Ханты-Мансийский автономный округ - Югра</t>
        </is>
      </c>
      <c r="D63" s="47" t="n">
        <v>45202.2473</v>
      </c>
      <c r="E63" s="48" t="n">
        <v>96.12985</v>
      </c>
      <c r="F63" s="48" t="n">
        <v>246.825</v>
      </c>
      <c r="G63" s="48" t="n">
        <v>10934.432</v>
      </c>
      <c r="H63" s="48" t="n">
        <v>10956.7091</v>
      </c>
      <c r="I63" s="48" t="n">
        <v>0</v>
      </c>
      <c r="J63" s="48" t="n">
        <v>0</v>
      </c>
      <c r="K63" s="48" t="n">
        <v>26.7936</v>
      </c>
      <c r="L63" s="49" t="n">
        <v>34514.64030000001</v>
      </c>
    </row>
    <row r="64">
      <c r="A64" s="41" t="n">
        <v>58</v>
      </c>
      <c r="B64" s="42" t="inlineStr">
        <is>
          <t>Уральский</t>
        </is>
      </c>
      <c r="C64" s="43" t="inlineStr">
        <is>
          <t>Челябинская область</t>
        </is>
      </c>
      <c r="D64" s="47" t="n">
        <v>13016.3848</v>
      </c>
      <c r="E64" s="48" t="n">
        <v>678.8980000000001</v>
      </c>
      <c r="F64" s="48" t="n">
        <v>2543.108199999999</v>
      </c>
      <c r="G64" s="48" t="n">
        <v>1403.4427</v>
      </c>
      <c r="H64" s="48" t="n">
        <v>943.2212</v>
      </c>
      <c r="I64" s="48" t="n">
        <v>0</v>
      </c>
      <c r="J64" s="48" t="n">
        <v>482.0414999999999</v>
      </c>
      <c r="K64" s="48" t="n">
        <v>6.8</v>
      </c>
      <c r="L64" s="49" t="n">
        <v>14156.05030000001</v>
      </c>
    </row>
    <row r="65">
      <c r="A65" s="41" t="n">
        <v>59</v>
      </c>
      <c r="B65" s="42" t="inlineStr">
        <is>
          <t>Уральский</t>
        </is>
      </c>
      <c r="C65" s="43" t="inlineStr">
        <is>
          <t>Ямало-Ненецкий автономный округ</t>
        </is>
      </c>
      <c r="D65" s="47" t="n">
        <v>45294.2778</v>
      </c>
      <c r="E65" s="48" t="n">
        <v>32.143</v>
      </c>
      <c r="F65" s="48" t="n">
        <v>71.215</v>
      </c>
      <c r="G65" s="48" t="n">
        <v>49.29599999999999</v>
      </c>
      <c r="H65" s="48" t="n">
        <v>49.29599999999999</v>
      </c>
      <c r="I65" s="48" t="n">
        <v>0</v>
      </c>
      <c r="J65" s="48" t="n">
        <v>0</v>
      </c>
      <c r="K65" s="48" t="n">
        <v>0</v>
      </c>
      <c r="L65" s="49" t="n">
        <v>45316.1968</v>
      </c>
    </row>
    <row r="66">
      <c r="A66" s="41" t="n">
        <v>60</v>
      </c>
      <c r="B66" s="42" t="inlineStr">
        <is>
          <t>Центральный</t>
        </is>
      </c>
      <c r="C66" s="43" t="inlineStr">
        <is>
          <t>Белгородская область</t>
        </is>
      </c>
      <c r="D66" s="47" t="n">
        <v>20729.89</v>
      </c>
      <c r="E66" s="48" t="n">
        <v>316.8321</v>
      </c>
      <c r="F66" s="48" t="n">
        <v>7042.692579999998</v>
      </c>
      <c r="G66" s="48" t="n">
        <v>973.1304</v>
      </c>
      <c r="H66" s="48" t="n">
        <v>927.8104</v>
      </c>
      <c r="I66" s="48" t="n">
        <v>0</v>
      </c>
      <c r="J66" s="48" t="n">
        <v>45.32</v>
      </c>
      <c r="K66" s="48" t="n">
        <v>0</v>
      </c>
      <c r="L66" s="49" t="n">
        <v>26799.45218</v>
      </c>
    </row>
    <row r="67">
      <c r="A67" s="41" t="n">
        <v>61</v>
      </c>
      <c r="B67" s="42" t="inlineStr">
        <is>
          <t>Центральный</t>
        </is>
      </c>
      <c r="C67" s="43" t="inlineStr">
        <is>
          <t>Брянская область</t>
        </is>
      </c>
      <c r="D67" s="47" t="n">
        <v>896.5739000000003</v>
      </c>
      <c r="E67" s="48" t="n">
        <v>211.11763</v>
      </c>
      <c r="F67" s="48" t="n">
        <v>2171.5659</v>
      </c>
      <c r="G67" s="48" t="n">
        <v>2145.7245</v>
      </c>
      <c r="H67" s="48" t="n">
        <v>2131.8245</v>
      </c>
      <c r="I67" s="48" t="n">
        <v>0</v>
      </c>
      <c r="J67" s="48" t="n">
        <v>13.9</v>
      </c>
      <c r="K67" s="48" t="n">
        <v>0</v>
      </c>
      <c r="L67" s="49" t="n">
        <v>922.4153</v>
      </c>
    </row>
    <row r="68">
      <c r="A68" s="41" t="n">
        <v>62</v>
      </c>
      <c r="B68" s="42" t="inlineStr">
        <is>
          <t>Центральный</t>
        </is>
      </c>
      <c r="C68" s="43" t="inlineStr">
        <is>
          <t>Владимирская область</t>
        </is>
      </c>
      <c r="D68" s="47" t="n">
        <v>2286.307501</v>
      </c>
      <c r="E68" s="48" t="n">
        <v>373.5671420000001</v>
      </c>
      <c r="F68" s="48" t="n">
        <v>42359.61753599999</v>
      </c>
      <c r="G68" s="48" t="n">
        <v>42701.010237</v>
      </c>
      <c r="H68" s="48" t="n">
        <v>42700.099237</v>
      </c>
      <c r="I68" s="48" t="n">
        <v>0</v>
      </c>
      <c r="J68" s="48" t="n">
        <v>18.689201</v>
      </c>
      <c r="K68" s="48" t="n">
        <v>0</v>
      </c>
      <c r="L68" s="49" t="n">
        <v>1944.9148</v>
      </c>
    </row>
    <row r="69">
      <c r="A69" s="41" t="n">
        <v>63</v>
      </c>
      <c r="B69" s="42" t="inlineStr">
        <is>
          <t>Центральный</t>
        </is>
      </c>
      <c r="C69" s="43" t="inlineStr">
        <is>
          <t>Воронежская область</t>
        </is>
      </c>
      <c r="D69" s="47" t="n">
        <v>3490.392400000001</v>
      </c>
      <c r="E69" s="48" t="n">
        <v>144.8041</v>
      </c>
      <c r="F69" s="48" t="n">
        <v>630.2249999999999</v>
      </c>
      <c r="G69" s="48" t="n">
        <v>320.92115</v>
      </c>
      <c r="H69" s="48" t="n">
        <v>291.566</v>
      </c>
      <c r="I69" s="48" t="n">
        <v>0</v>
      </c>
      <c r="J69" s="48" t="n">
        <v>23.0096</v>
      </c>
      <c r="K69" s="48" t="n">
        <v>0</v>
      </c>
      <c r="L69" s="49" t="n">
        <v>3799.69625</v>
      </c>
    </row>
    <row r="70">
      <c r="A70" s="41" t="n">
        <v>64</v>
      </c>
      <c r="B70" s="42" t="inlineStr">
        <is>
          <t>Центральный</t>
        </is>
      </c>
      <c r="C70" s="43" t="inlineStr">
        <is>
          <t>Ивановская область</t>
        </is>
      </c>
      <c r="D70" s="47" t="n">
        <v>1640.2414</v>
      </c>
      <c r="E70" s="48" t="n">
        <v>63.9293</v>
      </c>
      <c r="F70" s="48" t="n">
        <v>131.619</v>
      </c>
      <c r="G70" s="48" t="n">
        <v>457.8054000000001</v>
      </c>
      <c r="H70" s="48" t="n">
        <v>224.605</v>
      </c>
      <c r="I70" s="48" t="n">
        <v>0</v>
      </c>
      <c r="J70" s="48" t="n">
        <v>6.1</v>
      </c>
      <c r="K70" s="48" t="n">
        <v>0</v>
      </c>
      <c r="L70" s="49" t="n">
        <v>1314.055</v>
      </c>
    </row>
    <row r="71">
      <c r="A71" s="41" t="n">
        <v>65</v>
      </c>
      <c r="B71" s="42" t="inlineStr">
        <is>
          <t>Центральный</t>
        </is>
      </c>
      <c r="C71" s="43" t="inlineStr">
        <is>
          <t>Калужская область</t>
        </is>
      </c>
      <c r="D71" s="47" t="n">
        <v>3027.28455</v>
      </c>
      <c r="E71" s="48" t="n">
        <v>377.92456</v>
      </c>
      <c r="F71" s="48" t="n">
        <v>84724.87073899996</v>
      </c>
      <c r="G71" s="48" t="n">
        <v>84319.52768899997</v>
      </c>
      <c r="H71" s="48" t="n">
        <v>84319.43028899997</v>
      </c>
      <c r="I71" s="48" t="n">
        <v>78.106875</v>
      </c>
      <c r="J71" s="48" t="n">
        <v>0</v>
      </c>
      <c r="K71" s="48" t="n">
        <v>0.14803</v>
      </c>
      <c r="L71" s="49" t="n">
        <v>3432.627599999999</v>
      </c>
    </row>
    <row r="72">
      <c r="A72" s="41" t="n">
        <v>66</v>
      </c>
      <c r="B72" s="42" t="inlineStr">
        <is>
          <t>Центральный</t>
        </is>
      </c>
      <c r="C72" s="43" t="inlineStr">
        <is>
          <t>Костромская область</t>
        </is>
      </c>
      <c r="D72" s="47" t="n">
        <v>353.1558</v>
      </c>
      <c r="E72" s="48" t="n">
        <v>58.3904</v>
      </c>
      <c r="F72" s="48" t="n">
        <v>76.9838</v>
      </c>
      <c r="G72" s="48" t="n">
        <v>192.242</v>
      </c>
      <c r="H72" s="48" t="n">
        <v>192.242</v>
      </c>
      <c r="I72" s="48" t="n">
        <v>0</v>
      </c>
      <c r="J72" s="48" t="n">
        <v>0</v>
      </c>
      <c r="K72" s="48" t="n">
        <v>0</v>
      </c>
      <c r="L72" s="49" t="n">
        <v>237.8976</v>
      </c>
    </row>
    <row r="73">
      <c r="A73" s="41" t="n">
        <v>67</v>
      </c>
      <c r="B73" s="42" t="inlineStr">
        <is>
          <t>Центральный</t>
        </is>
      </c>
      <c r="C73" s="43" t="inlineStr">
        <is>
          <t>Курская область</t>
        </is>
      </c>
      <c r="D73" s="47" t="n">
        <v>4403.71</v>
      </c>
      <c r="E73" s="48" t="n">
        <v>91.19999999999996</v>
      </c>
      <c r="F73" s="48" t="n">
        <v>404.4</v>
      </c>
      <c r="G73" s="48" t="n">
        <v>98.44</v>
      </c>
      <c r="H73" s="48" t="n">
        <v>65.84</v>
      </c>
      <c r="I73" s="48" t="n">
        <v>0</v>
      </c>
      <c r="J73" s="48" t="n">
        <v>0.6</v>
      </c>
      <c r="K73" s="48" t="n">
        <v>6</v>
      </c>
      <c r="L73" s="49" t="n">
        <v>4709.669999999996</v>
      </c>
    </row>
    <row r="74">
      <c r="A74" s="41" t="n">
        <v>68</v>
      </c>
      <c r="B74" s="42" t="inlineStr">
        <is>
          <t>Центральный</t>
        </is>
      </c>
      <c r="C74" s="43" t="inlineStr">
        <is>
          <t>Липецкая область</t>
        </is>
      </c>
      <c r="D74" s="47" t="n">
        <v>4909.787300000001</v>
      </c>
      <c r="E74" s="48" t="n">
        <v>146.8937</v>
      </c>
      <c r="F74" s="48" t="n">
        <v>658.6009999999999</v>
      </c>
      <c r="G74" s="48" t="n">
        <v>345.1700000000001</v>
      </c>
      <c r="H74" s="48" t="n">
        <v>342.3200000000001</v>
      </c>
      <c r="I74" s="48" t="n">
        <v>0</v>
      </c>
      <c r="J74" s="48" t="n">
        <v>2.85</v>
      </c>
      <c r="K74" s="48" t="n">
        <v>0</v>
      </c>
      <c r="L74" s="49" t="n">
        <v>5223.218299999999</v>
      </c>
    </row>
    <row r="75">
      <c r="A75" s="41" t="n">
        <v>69</v>
      </c>
      <c r="B75" s="42" t="inlineStr">
        <is>
          <t>Центральный</t>
        </is>
      </c>
      <c r="C75" s="43" t="inlineStr">
        <is>
          <t>Москва</t>
        </is>
      </c>
      <c r="D75" s="47" t="n">
        <v>27.993</v>
      </c>
      <c r="E75" s="48" t="n">
        <v>124.677666</v>
      </c>
      <c r="F75" s="48" t="n">
        <v>282.07192</v>
      </c>
      <c r="G75" s="48" t="n">
        <v>235.95492</v>
      </c>
      <c r="H75" s="48" t="n">
        <v>56.48176000000001</v>
      </c>
      <c r="I75" s="48" t="n">
        <v>0</v>
      </c>
      <c r="J75" s="48" t="n">
        <v>179.47316</v>
      </c>
      <c r="K75" s="48" t="n">
        <v>0</v>
      </c>
      <c r="L75" s="49" t="n">
        <v>74.11</v>
      </c>
    </row>
    <row r="76">
      <c r="A76" s="41" t="n">
        <v>70</v>
      </c>
      <c r="B76" s="42" t="inlineStr">
        <is>
          <t>Центральный</t>
        </is>
      </c>
      <c r="C76" s="43" t="inlineStr">
        <is>
          <t>Московская область</t>
        </is>
      </c>
      <c r="D76" s="47" t="n">
        <v>5312.6716</v>
      </c>
      <c r="E76" s="48" t="n">
        <v>471.756944</v>
      </c>
      <c r="F76" s="48" t="n">
        <v>1090.110489</v>
      </c>
      <c r="G76" s="48" t="n">
        <v>1258.839109</v>
      </c>
      <c r="H76" s="48" t="n">
        <v>1060.223689</v>
      </c>
      <c r="I76" s="48" t="n">
        <v>13893.788</v>
      </c>
      <c r="J76" s="48" t="n">
        <v>100.557</v>
      </c>
      <c r="K76" s="48" t="n">
        <v>6.133</v>
      </c>
      <c r="L76" s="49" t="n">
        <v>5143.942979999999</v>
      </c>
    </row>
    <row r="77">
      <c r="A77" s="41" t="n">
        <v>71</v>
      </c>
      <c r="B77" s="42" t="inlineStr">
        <is>
          <t>Центральный</t>
        </is>
      </c>
      <c r="C77" s="43" t="inlineStr">
        <is>
          <t>Орловская область</t>
        </is>
      </c>
      <c r="D77" s="47" t="n">
        <v>1203.7816</v>
      </c>
      <c r="E77" s="48" t="n">
        <v>38.337</v>
      </c>
      <c r="F77" s="48" t="n">
        <v>179.735999</v>
      </c>
      <c r="G77" s="48" t="n">
        <v>65.79159900000001</v>
      </c>
      <c r="H77" s="48" t="n">
        <v>61.683599</v>
      </c>
      <c r="I77" s="48" t="n">
        <v>0</v>
      </c>
      <c r="J77" s="48" t="n">
        <v>4.108000000000001</v>
      </c>
      <c r="K77" s="48" t="n">
        <v>3.8</v>
      </c>
      <c r="L77" s="49" t="n">
        <v>1317.726</v>
      </c>
    </row>
    <row r="78">
      <c r="A78" s="41" t="n">
        <v>72</v>
      </c>
      <c r="B78" s="42" t="inlineStr">
        <is>
          <t>Центральный</t>
        </is>
      </c>
      <c r="C78" s="43" t="inlineStr">
        <is>
          <t>Рязанская область</t>
        </is>
      </c>
      <c r="D78" s="47" t="n">
        <v>1132.65305</v>
      </c>
      <c r="E78" s="48" t="n">
        <v>78.28759999999998</v>
      </c>
      <c r="F78" s="48" t="n">
        <v>214.072974</v>
      </c>
      <c r="G78" s="48" t="n">
        <v>120.251424</v>
      </c>
      <c r="H78" s="48" t="n">
        <v>108.731424</v>
      </c>
      <c r="I78" s="48" t="n">
        <v>6.313</v>
      </c>
      <c r="J78" s="48" t="n">
        <v>4.539</v>
      </c>
      <c r="K78" s="48" t="n">
        <v>4.2</v>
      </c>
      <c r="L78" s="49" t="n">
        <v>1226.4746</v>
      </c>
    </row>
    <row r="79">
      <c r="A79" s="41" t="n">
        <v>73</v>
      </c>
      <c r="B79" s="42" t="inlineStr">
        <is>
          <t>Центральный</t>
        </is>
      </c>
      <c r="C79" s="43" t="inlineStr">
        <is>
          <t>Смоленская область</t>
        </is>
      </c>
      <c r="D79" s="47" t="n">
        <v>1320.005</v>
      </c>
      <c r="E79" s="48" t="n">
        <v>707.9234</v>
      </c>
      <c r="F79" s="48" t="n">
        <v>1307.5622</v>
      </c>
      <c r="G79" s="48" t="n">
        <v>154.9552</v>
      </c>
      <c r="H79" s="48" t="n">
        <v>147.8342</v>
      </c>
      <c r="I79" s="48" t="n">
        <v>0</v>
      </c>
      <c r="J79" s="48" t="n">
        <v>7.93</v>
      </c>
      <c r="K79" s="48" t="n">
        <v>0.3</v>
      </c>
      <c r="L79" s="49" t="n">
        <v>2472.612</v>
      </c>
    </row>
    <row r="80">
      <c r="A80" s="41" t="n">
        <v>74</v>
      </c>
      <c r="B80" s="42" t="inlineStr">
        <is>
          <t>Центральный</t>
        </is>
      </c>
      <c r="C80" s="43" t="inlineStr">
        <is>
          <t>Тамбовская область</t>
        </is>
      </c>
      <c r="D80" s="47" t="n">
        <v>2323.486668</v>
      </c>
      <c r="E80" s="48" t="n">
        <v>37.8155</v>
      </c>
      <c r="F80" s="48" t="n">
        <v>156.321</v>
      </c>
      <c r="G80" s="48" t="n">
        <v>92.44799999999999</v>
      </c>
      <c r="H80" s="48" t="n">
        <v>86.31700000000001</v>
      </c>
      <c r="I80" s="48" t="n">
        <v>0</v>
      </c>
      <c r="J80" s="48" t="n">
        <v>7.601</v>
      </c>
      <c r="K80" s="48" t="n">
        <v>0</v>
      </c>
      <c r="L80" s="49" t="n">
        <v>2387.359668000001</v>
      </c>
    </row>
    <row r="81">
      <c r="A81" s="41" t="n">
        <v>75</v>
      </c>
      <c r="B81" s="42" t="inlineStr">
        <is>
          <t>Центральный</t>
        </is>
      </c>
      <c r="C81" s="43" t="inlineStr">
        <is>
          <t>Тверская область</t>
        </is>
      </c>
      <c r="D81" s="47" t="n">
        <v>584.026</v>
      </c>
      <c r="E81" s="48" t="n">
        <v>45.5768</v>
      </c>
      <c r="F81" s="48" t="n">
        <v>79.26470000000002</v>
      </c>
      <c r="G81" s="48" t="n">
        <v>6.9177</v>
      </c>
      <c r="H81" s="48" t="n">
        <v>0.6177</v>
      </c>
      <c r="I81" s="48" t="n">
        <v>6.3</v>
      </c>
      <c r="J81" s="48" t="n">
        <v>0</v>
      </c>
      <c r="K81" s="48" t="n">
        <v>6.3</v>
      </c>
      <c r="L81" s="49" t="n">
        <v>656.3729999999998</v>
      </c>
    </row>
    <row r="82">
      <c r="A82" s="41" t="n">
        <v>76</v>
      </c>
      <c r="B82" s="42" t="inlineStr">
        <is>
          <t>Центральный</t>
        </is>
      </c>
      <c r="C82" s="43" t="inlineStr">
        <is>
          <t>Тульская область</t>
        </is>
      </c>
      <c r="D82" s="47" t="n">
        <v>2726.481000000001</v>
      </c>
      <c r="E82" s="48" t="n">
        <v>394.056365</v>
      </c>
      <c r="F82" s="48" t="n">
        <v>28251.17534000001</v>
      </c>
      <c r="G82" s="48" t="n">
        <v>26063.41103</v>
      </c>
      <c r="H82" s="48" t="n">
        <v>19351.9852</v>
      </c>
      <c r="I82" s="48" t="n">
        <v>0</v>
      </c>
      <c r="J82" s="48" t="n">
        <v>148.22</v>
      </c>
      <c r="K82" s="48" t="n">
        <v>0</v>
      </c>
      <c r="L82" s="49" t="n">
        <v>4914.245309999999</v>
      </c>
    </row>
    <row r="83">
      <c r="A83" s="41" t="n">
        <v>77</v>
      </c>
      <c r="B83" s="42" t="inlineStr">
        <is>
          <t>Центральный</t>
        </is>
      </c>
      <c r="C83" s="43" t="inlineStr">
        <is>
          <t>Ярославская область</t>
        </is>
      </c>
      <c r="D83" s="47" t="n">
        <v>1147.405600000001</v>
      </c>
      <c r="E83" s="48" t="n">
        <v>459.673986</v>
      </c>
      <c r="F83" s="48" t="n">
        <v>792.3390720000001</v>
      </c>
      <c r="G83" s="48" t="n">
        <v>443.38803</v>
      </c>
      <c r="H83" s="48" t="n">
        <v>939.19803</v>
      </c>
      <c r="I83" s="48" t="n">
        <v>0</v>
      </c>
      <c r="J83" s="48" t="n">
        <v>20.211</v>
      </c>
      <c r="K83" s="48" t="n">
        <v>0</v>
      </c>
      <c r="L83" s="49" t="n">
        <v>1496.356642</v>
      </c>
    </row>
    <row r="84">
      <c r="A84" s="41" t="n">
        <v>78</v>
      </c>
      <c r="B84" s="42" t="inlineStr">
        <is>
          <t>Южный</t>
        </is>
      </c>
      <c r="C84" s="43" t="inlineStr">
        <is>
          <t>Астраханская область</t>
        </is>
      </c>
      <c r="D84" s="47" t="n">
        <v>48478.29781</v>
      </c>
      <c r="E84" s="48" t="n">
        <v>39.83</v>
      </c>
      <c r="F84" s="48" t="n">
        <v>75.83199999999999</v>
      </c>
      <c r="G84" s="48" t="n">
        <v>122.272</v>
      </c>
      <c r="H84" s="48" t="n">
        <v>122.272</v>
      </c>
      <c r="I84" s="48" t="n">
        <v>0</v>
      </c>
      <c r="J84" s="48" t="n">
        <v>0</v>
      </c>
      <c r="K84" s="48" t="n">
        <v>46.5</v>
      </c>
      <c r="L84" s="49" t="n">
        <v>48431.85781</v>
      </c>
    </row>
    <row r="85">
      <c r="A85" s="41" t="n">
        <v>79</v>
      </c>
      <c r="B85" s="42" t="inlineStr">
        <is>
          <t>Южный</t>
        </is>
      </c>
      <c r="C85" s="43" t="inlineStr">
        <is>
          <t>Волгоградская область</t>
        </is>
      </c>
      <c r="D85" s="47" t="n">
        <v>20818.03219999999</v>
      </c>
      <c r="E85" s="48" t="n">
        <v>131929.767203</v>
      </c>
      <c r="F85" s="48" t="n">
        <v>73536.91924200002</v>
      </c>
      <c r="G85" s="48" t="n">
        <v>74530.500682</v>
      </c>
      <c r="H85" s="48" t="n">
        <v>94783.93378199999</v>
      </c>
      <c r="I85" s="48" t="n">
        <v>0</v>
      </c>
      <c r="J85" s="48" t="n">
        <v>1.112</v>
      </c>
      <c r="K85" s="48" t="n">
        <v>0</v>
      </c>
      <c r="L85" s="49" t="n">
        <v>19824.45076</v>
      </c>
    </row>
    <row r="86">
      <c r="A86" s="41" t="n">
        <v>80</v>
      </c>
      <c r="B86" s="42" t="inlineStr">
        <is>
          <t>Южный</t>
        </is>
      </c>
      <c r="C86" s="43" t="inlineStr">
        <is>
          <t>Краснодарский край</t>
        </is>
      </c>
      <c r="D86" s="47" t="n">
        <v>7737.8547</v>
      </c>
      <c r="E86" s="48" t="n">
        <v>302.0810000000001</v>
      </c>
      <c r="F86" s="48" t="n">
        <v>1422.01965</v>
      </c>
      <c r="G86" s="48" t="n">
        <v>510.77515</v>
      </c>
      <c r="H86" s="48" t="n">
        <v>404.24785</v>
      </c>
      <c r="I86" s="48" t="n">
        <v>0</v>
      </c>
      <c r="J86" s="48" t="n">
        <v>66.2273</v>
      </c>
      <c r="K86" s="48" t="n">
        <v>0</v>
      </c>
      <c r="L86" s="49" t="n">
        <v>8649.099200000001</v>
      </c>
    </row>
    <row r="87">
      <c r="A87" s="41" t="n">
        <v>81</v>
      </c>
      <c r="B87" s="42" t="inlineStr">
        <is>
          <t>Южный</t>
        </is>
      </c>
      <c r="C87" s="43" t="inlineStr">
        <is>
          <t>Республика Адыгея</t>
        </is>
      </c>
      <c r="D87" s="47" t="n">
        <v>1581.864</v>
      </c>
      <c r="E87" s="48" t="n">
        <v>72.01300000000001</v>
      </c>
      <c r="F87" s="48" t="n">
        <v>229.5372</v>
      </c>
      <c r="G87" s="48" t="n">
        <v>42.3612</v>
      </c>
      <c r="H87" s="48" t="n">
        <v>6.081200000000001</v>
      </c>
      <c r="I87" s="48" t="n">
        <v>0</v>
      </c>
      <c r="J87" s="48" t="n">
        <v>36.28</v>
      </c>
      <c r="K87" s="48" t="n">
        <v>0</v>
      </c>
      <c r="L87" s="49" t="n">
        <v>1769.04</v>
      </c>
    </row>
    <row r="88">
      <c r="A88" s="41" t="n">
        <v>82</v>
      </c>
      <c r="B88" s="42" t="inlineStr">
        <is>
          <t>Южный</t>
        </is>
      </c>
      <c r="C88" s="43" t="inlineStr">
        <is>
          <t>Республика Калмыкия</t>
        </is>
      </c>
      <c r="D88" s="47" t="n">
        <v>114.659547</v>
      </c>
      <c r="E88" s="48" t="n">
        <v>0.2118999999999999</v>
      </c>
      <c r="F88" s="48" t="n">
        <v>0.4516</v>
      </c>
      <c r="G88" s="48" t="n">
        <v>0.1816</v>
      </c>
      <c r="H88" s="48" t="n">
        <v>0.2316</v>
      </c>
      <c r="I88" s="48" t="n">
        <v>0</v>
      </c>
      <c r="J88" s="48" t="n">
        <v>0</v>
      </c>
      <c r="K88" s="48" t="n">
        <v>0</v>
      </c>
      <c r="L88" s="49" t="n">
        <v>114.929547</v>
      </c>
    </row>
    <row r="89">
      <c r="A89" s="41" t="n">
        <v>83</v>
      </c>
      <c r="B89" s="42" t="inlineStr">
        <is>
          <t>Южный</t>
        </is>
      </c>
      <c r="C89" s="43" t="inlineStr">
        <is>
          <t>Республика Крым</t>
        </is>
      </c>
      <c r="D89" s="47" t="n">
        <v>9288.8776</v>
      </c>
      <c r="E89" s="48" t="n">
        <v>124.350567</v>
      </c>
      <c r="F89" s="48" t="n">
        <v>12130.885126</v>
      </c>
      <c r="G89" s="48" t="n">
        <v>11038.342792</v>
      </c>
      <c r="H89" s="48" t="n">
        <v>10852.112592</v>
      </c>
      <c r="I89" s="48" t="n">
        <v>5.056</v>
      </c>
      <c r="J89" s="48" t="n">
        <v>3631</v>
      </c>
      <c r="K89" s="48" t="n">
        <v>5.1</v>
      </c>
      <c r="L89" s="49" t="n">
        <v>10381.419934</v>
      </c>
    </row>
    <row r="90">
      <c r="A90" s="41" t="n">
        <v>84</v>
      </c>
      <c r="B90" s="42" t="inlineStr">
        <is>
          <t>Южный</t>
        </is>
      </c>
      <c r="C90" s="43" t="inlineStr">
        <is>
          <t>Ростовская область</t>
        </is>
      </c>
      <c r="D90" s="47" t="n">
        <v>8710.502490000001</v>
      </c>
      <c r="E90" s="48" t="n">
        <v>767.2180049999997</v>
      </c>
      <c r="F90" s="48" t="n">
        <v>2520.269617999998</v>
      </c>
      <c r="G90" s="48" t="n">
        <v>4029.697847</v>
      </c>
      <c r="H90" s="48" t="n">
        <v>213595.709875</v>
      </c>
      <c r="I90" s="48" t="n">
        <v>29</v>
      </c>
      <c r="J90" s="48" t="n">
        <v>1559.207</v>
      </c>
      <c r="K90" s="48" t="n">
        <v>0</v>
      </c>
      <c r="L90" s="49" t="n">
        <v>7201.074260999998</v>
      </c>
    </row>
    <row r="91">
      <c r="A91" s="41" t="n">
        <v>85</v>
      </c>
      <c r="B91" s="42" t="inlineStr">
        <is>
          <t>Южный</t>
        </is>
      </c>
      <c r="C91" s="43" t="inlineStr">
        <is>
          <t>Севастополь</t>
        </is>
      </c>
      <c r="D91" s="47" t="n">
        <v>0</v>
      </c>
      <c r="E91" s="48" t="n">
        <v>0</v>
      </c>
      <c r="F91" s="48" t="n">
        <v>0</v>
      </c>
      <c r="G91" s="48" t="n">
        <v>0</v>
      </c>
      <c r="H91" s="48" t="n">
        <v>0</v>
      </c>
      <c r="I91" s="48" t="n">
        <v>0</v>
      </c>
      <c r="J91" s="48" t="n">
        <v>0</v>
      </c>
      <c r="K91" s="48" t="n">
        <v>0</v>
      </c>
      <c r="L91" s="49" t="n">
        <v>0</v>
      </c>
    </row>
  </sheetData>
  <autoFilter ref="A5:L8"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2025-03-20T07:18:28Z</dcterms:modified>
  <cp:lastModifiedBy>Жуковский Игорь Владимирович</cp:lastModifiedBy>
</cp:coreProperties>
</file>